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CU-DATA\Web Files\Degree\"/>
    </mc:Choice>
  </mc:AlternateContent>
  <xr:revisionPtr revIDLastSave="0" documentId="13_ncr:1_{90E0FC01-167C-4FC8-AC47-DB512202B133}" xr6:coauthVersionLast="47" xr6:coauthVersionMax="47" xr10:uidLastSave="{00000000-0000-0000-0000-000000000000}"/>
  <bookViews>
    <workbookView xWindow="5580" yWindow="3060" windowWidth="23976" windowHeight="13596" xr2:uid="{F4D3C3EF-25C0-406A-BFB3-C89F1CFC5716}"/>
  </bookViews>
  <sheets>
    <sheet name="By Acad Plan" sheetId="1" r:id="rId1"/>
  </sheets>
  <definedNames>
    <definedName name="_xlnm._FilterDatabase" localSheetId="0" hidden="1">'By Acad Plan'!$A$3:$H$245</definedName>
    <definedName name="_xlnm.Print_Titles" localSheetId="0">'By Acad Plan'!$1:$3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5" i="1" l="1"/>
</calcChain>
</file>

<file path=xl/sharedStrings.xml><?xml version="1.0" encoding="utf-8"?>
<sst xmlns="http://schemas.openxmlformats.org/spreadsheetml/2006/main" count="1950" uniqueCount="582">
  <si>
    <t>University Total</t>
  </si>
  <si>
    <t>MM</t>
  </si>
  <si>
    <t>BM</t>
  </si>
  <si>
    <t>MA</t>
  </si>
  <si>
    <t>BS</t>
  </si>
  <si>
    <t>BA</t>
  </si>
  <si>
    <t>MS</t>
  </si>
  <si>
    <t>PSYD</t>
  </si>
  <si>
    <t>BSW</t>
  </si>
  <si>
    <t>MSW</t>
  </si>
  <si>
    <t>MED</t>
  </si>
  <si>
    <t>BSED</t>
  </si>
  <si>
    <t>EDD</t>
  </si>
  <si>
    <t>MPA</t>
  </si>
  <si>
    <t>DPA</t>
  </si>
  <si>
    <t>MBA</t>
  </si>
  <si>
    <t>MURP</t>
  </si>
  <si>
    <t>MSN</t>
  </si>
  <si>
    <t>DNP</t>
  </si>
  <si>
    <t>BSN</t>
  </si>
  <si>
    <t>MPH</t>
  </si>
  <si>
    <t>BFA</t>
  </si>
  <si>
    <t>CIP Code</t>
  </si>
  <si>
    <t>Degree</t>
  </si>
  <si>
    <t>Career</t>
  </si>
  <si>
    <t>College</t>
  </si>
  <si>
    <t>Art &amp; Design</t>
  </si>
  <si>
    <t>English</t>
  </si>
  <si>
    <t>History</t>
  </si>
  <si>
    <t>Philosophy</t>
  </si>
  <si>
    <t>Women's and Gender Studies</t>
  </si>
  <si>
    <t>Accounting</t>
  </si>
  <si>
    <t>Criminal Justice</t>
  </si>
  <si>
    <t>Economics</t>
  </si>
  <si>
    <t>Geography &amp; Planning</t>
  </si>
  <si>
    <t>Management</t>
  </si>
  <si>
    <t>Marketing</t>
  </si>
  <si>
    <t>MBA Program</t>
  </si>
  <si>
    <t>Counselor Education</t>
  </si>
  <si>
    <t>Ed Leadership &amp; Higher Ed Adm</t>
  </si>
  <si>
    <t>Literacy</t>
  </si>
  <si>
    <t>Social Work</t>
  </si>
  <si>
    <t>Social Work Graduate</t>
  </si>
  <si>
    <t>Special Education</t>
  </si>
  <si>
    <t>Kinesiology</t>
  </si>
  <si>
    <t>Nursing</t>
  </si>
  <si>
    <t>Nutrition</t>
  </si>
  <si>
    <t>Anthropology &amp; Sociology</t>
  </si>
  <si>
    <t>Biology</t>
  </si>
  <si>
    <t>Chemistry</t>
  </si>
  <si>
    <t>Computer Science</t>
  </si>
  <si>
    <t>Mathematics</t>
  </si>
  <si>
    <t>Political Science</t>
  </si>
  <si>
    <t>Psychology</t>
  </si>
  <si>
    <t>School of Music</t>
  </si>
  <si>
    <t>Instrumental Music</t>
  </si>
  <si>
    <t>Music Education &amp; Therapy</t>
  </si>
  <si>
    <t>University College</t>
  </si>
  <si>
    <t>Urban Community Change</t>
  </si>
  <si>
    <t>Public Health Sciences</t>
  </si>
  <si>
    <t>Biomedical Engineering</t>
  </si>
  <si>
    <t>Graduate</t>
  </si>
  <si>
    <t>Undergraduate</t>
  </si>
  <si>
    <t>Business Analytics</t>
  </si>
  <si>
    <t>Degrees Conferred by College, Department, and Degree-Major-Concentration 2024-25</t>
  </si>
  <si>
    <t>Degree-Major-Concentration</t>
  </si>
  <si>
    <t>Degree-Major-Concentration Description</t>
  </si>
  <si>
    <t>2024-25</t>
  </si>
  <si>
    <t>Department</t>
  </si>
  <si>
    <t>Arts &amp; Humanities</t>
  </si>
  <si>
    <t>BFA-AR01-GR02</t>
  </si>
  <si>
    <t>BFA-Art-Graphic &amp; Interactive Design</t>
  </si>
  <si>
    <t>BFA-AR01-ST04</t>
  </si>
  <si>
    <t>BFA-Art-Studio Arts</t>
  </si>
  <si>
    <t>BFA-GR02</t>
  </si>
  <si>
    <t>BFA-Graphic &amp; Interactive Design</t>
  </si>
  <si>
    <t>BFA-ST04</t>
  </si>
  <si>
    <t>BFA-Studio Arts</t>
  </si>
  <si>
    <t>Communication &amp; Media</t>
  </si>
  <si>
    <t>BA-CO06</t>
  </si>
  <si>
    <t>BA-Communication Studies</t>
  </si>
  <si>
    <t>BA-ME00</t>
  </si>
  <si>
    <t>BA-Media &amp; Culture</t>
  </si>
  <si>
    <t>CEPB-DI04-CE01</t>
  </si>
  <si>
    <t>CEPB-Digital Media Marketing-Certificate</t>
  </si>
  <si>
    <t>CEPB</t>
  </si>
  <si>
    <t>MA-CO06</t>
  </si>
  <si>
    <t>MA-Communication Studies</t>
  </si>
  <si>
    <t>BA-EN00</t>
  </si>
  <si>
    <t>BA-English</t>
  </si>
  <si>
    <t>BA-EN00-LI05</t>
  </si>
  <si>
    <t>BA-English-Literature</t>
  </si>
  <si>
    <t>BA-EN00-WR00</t>
  </si>
  <si>
    <t>BA-English-Writing</t>
  </si>
  <si>
    <t>CEPB-PU05-CE01</t>
  </si>
  <si>
    <t>CEPB-Publishing-Certificate</t>
  </si>
  <si>
    <t>MA-EN00</t>
  </si>
  <si>
    <t>MA-English</t>
  </si>
  <si>
    <t>BA-HI05</t>
  </si>
  <si>
    <t>BA-History</t>
  </si>
  <si>
    <t>MA-HI05</t>
  </si>
  <si>
    <t>MA-History</t>
  </si>
  <si>
    <t>Holocaust &amp; Genocide Studies</t>
  </si>
  <si>
    <t>CEPB-HO00-CE01</t>
  </si>
  <si>
    <t>CEPB-Holocaust &amp; Genocide Studies-Certificate</t>
  </si>
  <si>
    <t>MA-Holocaust &amp; Genocide Studie MA</t>
  </si>
  <si>
    <t>Languages &amp; Cultures</t>
  </si>
  <si>
    <t>BA-LA00-FR00</t>
  </si>
  <si>
    <t>BA-Languages &amp; Cultures-French</t>
  </si>
  <si>
    <t>BA-LA00-GE12</t>
  </si>
  <si>
    <t>BA-Languages &amp; Cultures-German</t>
  </si>
  <si>
    <t>BA-LA00-RU00</t>
  </si>
  <si>
    <t>BA-Languages &amp; Cultures-Russian</t>
  </si>
  <si>
    <t>BA-LA00-SP00</t>
  </si>
  <si>
    <t>BA-Languages &amp; Cultures-Spanish</t>
  </si>
  <si>
    <t>MA-LA00-FR00</t>
  </si>
  <si>
    <t>MA-Languages &amp; Cultures-French</t>
  </si>
  <si>
    <t>MA-LA00-GE12</t>
  </si>
  <si>
    <t>MA-Languages &amp; Cultures-German</t>
  </si>
  <si>
    <t>MA-LA00-SP00</t>
  </si>
  <si>
    <t>MA-Languages &amp; Cultures-Spanish</t>
  </si>
  <si>
    <t>TCRT-GE12-TE01</t>
  </si>
  <si>
    <t>TCRT-German-Teaching Certificate</t>
  </si>
  <si>
    <t>TCRT</t>
  </si>
  <si>
    <t>Linguistics Study</t>
  </si>
  <si>
    <t>BA-LI02</t>
  </si>
  <si>
    <t>BA-Linguistics</t>
  </si>
  <si>
    <t>BA-PH01</t>
  </si>
  <si>
    <t>BA-Philosophy</t>
  </si>
  <si>
    <t>MA-PH01-GE00</t>
  </si>
  <si>
    <t>MA-Philosophy-General</t>
  </si>
  <si>
    <t>Teaching ENGL Second Language</t>
  </si>
  <si>
    <t>CEPB-TE04-CE01</t>
  </si>
  <si>
    <t>CEPB-TESL-Certificate</t>
  </si>
  <si>
    <t>MA-TE05</t>
  </si>
  <si>
    <t>MA-TESOL</t>
  </si>
  <si>
    <t>Theatre &amp; Dance</t>
  </si>
  <si>
    <t>Theatre and Dance</t>
  </si>
  <si>
    <t>BA-TH00</t>
  </si>
  <si>
    <t>BA-Theatre</t>
  </si>
  <si>
    <t>BA-TH00-DE02</t>
  </si>
  <si>
    <t>BA-Theatre-Design &amp; Production</t>
  </si>
  <si>
    <t>BA-TH00-MU15</t>
  </si>
  <si>
    <t>BA-Theatre-Musical Theatre</t>
  </si>
  <si>
    <t>BA-TH00-PE02</t>
  </si>
  <si>
    <t>BA-Theatre-Performance</t>
  </si>
  <si>
    <t>BA-BA Urban Community Change</t>
  </si>
  <si>
    <t>BA-WO00</t>
  </si>
  <si>
    <t>BA-Womens &amp; Gender Studies</t>
  </si>
  <si>
    <t>Business &amp; Public Management</t>
  </si>
  <si>
    <t>BS-AC02</t>
  </si>
  <si>
    <t>BS-Accounting</t>
  </si>
  <si>
    <t>BS-BU04</t>
  </si>
  <si>
    <t>BS-Business Analytics</t>
  </si>
  <si>
    <t>BS-CR01</t>
  </si>
  <si>
    <t>BS-Criminal Justice</t>
  </si>
  <si>
    <t>MS-CR01</t>
  </si>
  <si>
    <t>MS-Criminal Justice</t>
  </si>
  <si>
    <t>BS-EC01</t>
  </si>
  <si>
    <t>BS-Economics</t>
  </si>
  <si>
    <t>BS-FI01</t>
  </si>
  <si>
    <t>BS-Finance</t>
  </si>
  <si>
    <t>BS-GE08</t>
  </si>
  <si>
    <t>BS-Geography</t>
  </si>
  <si>
    <t>BS-GE08-EN06</t>
  </si>
  <si>
    <t>BS-Geography-Environmental</t>
  </si>
  <si>
    <t>BS-GE08-GE07</t>
  </si>
  <si>
    <t>BS-Geography-Geographic Information Systems</t>
  </si>
  <si>
    <t>BS-UR00</t>
  </si>
  <si>
    <t>BS-Urban &amp; Environmental Planning</t>
  </si>
  <si>
    <t>CESB</t>
  </si>
  <si>
    <t>CESB-RE09-CE01</t>
  </si>
  <si>
    <t>CESB-Real Estate-Certificate</t>
  </si>
  <si>
    <t>CEPB-GE07-CE01</t>
  </si>
  <si>
    <t>CEPB-Geographic Information Systems-Certificate</t>
  </si>
  <si>
    <t>CEPB-GE15-CE01</t>
  </si>
  <si>
    <t>CEPB-Geographic Technology-Certificate</t>
  </si>
  <si>
    <t>MS-GE08</t>
  </si>
  <si>
    <t>MS-Geography</t>
  </si>
  <si>
    <t>MURP-UR01</t>
  </si>
  <si>
    <t>MURP-Urban &amp; Regional Planning</t>
  </si>
  <si>
    <t>MBA-BU03</t>
  </si>
  <si>
    <t>MBA-Business Administration</t>
  </si>
  <si>
    <t>MBA-BU03-GE00</t>
  </si>
  <si>
    <t>MBA-Business Administration-General</t>
  </si>
  <si>
    <t>BS-BU08</t>
  </si>
  <si>
    <t>BS-Business Management</t>
  </si>
  <si>
    <t>BS-BU08-BU00</t>
  </si>
  <si>
    <t>BS-Business Management-Bus. Process &amp; Data Analytics</t>
  </si>
  <si>
    <t>BS-BU08-HU02</t>
  </si>
  <si>
    <t>BS-Business Management-Human Resources</t>
  </si>
  <si>
    <t>BS-IN14</t>
  </si>
  <si>
    <t>BS-International Business</t>
  </si>
  <si>
    <t>BS-MA01</t>
  </si>
  <si>
    <t>BS-Management</t>
  </si>
  <si>
    <t>BS-SU01</t>
  </si>
  <si>
    <t>BS-Supply Chain Management</t>
  </si>
  <si>
    <t>CEPB-HU01-CE01</t>
  </si>
  <si>
    <t>CEPB-Human Resource Management-Certificate</t>
  </si>
  <si>
    <t>MS-HU01</t>
  </si>
  <si>
    <t>MS-Human Resource Management</t>
  </si>
  <si>
    <t>BS-MA04</t>
  </si>
  <si>
    <t>BS-Marketing</t>
  </si>
  <si>
    <t>Public Policy &amp; Administration</t>
  </si>
  <si>
    <t>CEPB-FO00-CE01</t>
  </si>
  <si>
    <t>CEPB-Food Policy-Certificate</t>
  </si>
  <si>
    <t>CEPB-NO03-CE01</t>
  </si>
  <si>
    <t>CEPB-Non-Profit Administration-Certificate</t>
  </si>
  <si>
    <t>CEPM-AD11-CE01</t>
  </si>
  <si>
    <t>CEPM-Advanced Public Administration-Certificate</t>
  </si>
  <si>
    <t>CEPM</t>
  </si>
  <si>
    <t>MPA-PU00</t>
  </si>
  <si>
    <t>MPA-Public Administration</t>
  </si>
  <si>
    <t>MPA-PU00-NO03</t>
  </si>
  <si>
    <t>MPA-Public Administration-Non-Profit Administration</t>
  </si>
  <si>
    <t>MPA-PU00-PU03</t>
  </si>
  <si>
    <t>MPA-Public Administration-Public Management</t>
  </si>
  <si>
    <t>Doctoral</t>
  </si>
  <si>
    <t>DPA-PU00</t>
  </si>
  <si>
    <t>DPA-Public Administration</t>
  </si>
  <si>
    <t>Education &amp; Social Work</t>
  </si>
  <si>
    <t>MED-CO22-SC00</t>
  </si>
  <si>
    <t>MED-Counseling-School</t>
  </si>
  <si>
    <t>MS-CO22-CL03</t>
  </si>
  <si>
    <t>MS-Counseling-Clinical Mental Health</t>
  </si>
  <si>
    <t>TCRT-CO22-TE01</t>
  </si>
  <si>
    <t>TCRT-Counseling-Teaching Certificate</t>
  </si>
  <si>
    <t>Early &amp; Middle Grades Ed.</t>
  </si>
  <si>
    <t>BSED-Middle Grades Prep, 4-8 BSED</t>
  </si>
  <si>
    <t>BSED-EA02</t>
  </si>
  <si>
    <t>BSED-Early Grades Prep, PreK-4</t>
  </si>
  <si>
    <t>BSED-MI01-MA11</t>
  </si>
  <si>
    <t>BSED-Middle Grades Prep, 4-8-Mathematics (21 cr.)</t>
  </si>
  <si>
    <t>BSED-MI01-MA12</t>
  </si>
  <si>
    <t>BSED-Middle Grades Prep, 4-8-Mathematics (30 cr.)</t>
  </si>
  <si>
    <t>BSED-MI01-RE08</t>
  </si>
  <si>
    <t>BSED-Middle Grades Prep, 4-8-Reading/Language Arts (30 cr.)</t>
  </si>
  <si>
    <t>BSED-MI01-SC09</t>
  </si>
  <si>
    <t>BSED-Middle Grades Prep, 4-8-Science (30 cr.)</t>
  </si>
  <si>
    <t>BSED-MI01-SO06</t>
  </si>
  <si>
    <t>BSED-Middle Grades Prep, 4-8-Social Studies (30 cr.)</t>
  </si>
  <si>
    <t>CEPB-TE00-CE01</t>
  </si>
  <si>
    <t>CEPB-Teacher Leadership-Certificate</t>
  </si>
  <si>
    <t>MED-AP08</t>
  </si>
  <si>
    <t>MED-Applied Studies: Teach &amp; Learn</t>
  </si>
  <si>
    <t>MED-EA01</t>
  </si>
  <si>
    <t>MED-Early Childhood Education</t>
  </si>
  <si>
    <t>TCRT-EA02-TE01</t>
  </si>
  <si>
    <t>TCRT-Early Grades Prep, PreK-4-Teaching Certificate</t>
  </si>
  <si>
    <t>TCRT-MI01-TE01</t>
  </si>
  <si>
    <t>TCRT-Middle Grades Prep, 4-8-Teaching Certificate</t>
  </si>
  <si>
    <t>Ed Foundations &amp; Policy St</t>
  </si>
  <si>
    <t>CEPB-ED04-CE01</t>
  </si>
  <si>
    <t>CEPB-Educational Technology-Certificate</t>
  </si>
  <si>
    <t>MS-TR01</t>
  </si>
  <si>
    <t>MS-Transformative Ed-Social Chge</t>
  </si>
  <si>
    <t>CEPB-AD06-CE01</t>
  </si>
  <si>
    <t>CEPB-Adv. Educational Leadership-Certificate</t>
  </si>
  <si>
    <t>CEPB-HI04-CE01</t>
  </si>
  <si>
    <t>CEPB-Higher Ed Policy &amp; Stu Affairs-Certificate</t>
  </si>
  <si>
    <t>CEPB-PR13-CE01</t>
  </si>
  <si>
    <t>CEPB-Principal Certification-Certificate</t>
  </si>
  <si>
    <t>CEPB-TR04-CE01</t>
  </si>
  <si>
    <t>CEPB-Transformative Principalship-Certificate</t>
  </si>
  <si>
    <t>MS-HI04</t>
  </si>
  <si>
    <t>MS-Higher Ed Policy &amp; Stu Affairs</t>
  </si>
  <si>
    <t>EDD-ED00-CU00</t>
  </si>
  <si>
    <t>EDD-Ed Policy, Planning, &amp; Admin-Curriculum &amp; Instruction</t>
  </si>
  <si>
    <t>EDD-ED00-HI02</t>
  </si>
  <si>
    <t>EDD-Ed Policy, Planning, &amp; Admin-Higher Ed Administration</t>
  </si>
  <si>
    <t>MED-LI03</t>
  </si>
  <si>
    <t>MED-Literacy</t>
  </si>
  <si>
    <t>MED-RE00</t>
  </si>
  <si>
    <t>MED-Reading</t>
  </si>
  <si>
    <t>Secondary Ed &amp; K12 Health/PE</t>
  </si>
  <si>
    <t>BS-HE01</t>
  </si>
  <si>
    <t>BS-Health &amp; Physical Education</t>
  </si>
  <si>
    <t>BSED-BI01</t>
  </si>
  <si>
    <t>BSED-Biology</t>
  </si>
  <si>
    <t>BSED-CH07</t>
  </si>
  <si>
    <t>BSED-Chemistry Education</t>
  </si>
  <si>
    <t>BSED-EA05</t>
  </si>
  <si>
    <t>BSED-Earth &amp; Space Science</t>
  </si>
  <si>
    <t>BSED-EN00</t>
  </si>
  <si>
    <t>BSED-English</t>
  </si>
  <si>
    <t>BSED-EN00-LI05</t>
  </si>
  <si>
    <t>BSED-English-Literature</t>
  </si>
  <si>
    <t>BSED-MA06</t>
  </si>
  <si>
    <t>BSED-Mathematics</t>
  </si>
  <si>
    <t>BSED-PH06</t>
  </si>
  <si>
    <t>BSED-Physics</t>
  </si>
  <si>
    <t>MED-SE01</t>
  </si>
  <si>
    <t>MED-Secondary Education</t>
  </si>
  <si>
    <t>MED-SE01-RE04</t>
  </si>
  <si>
    <t>MED-Secondary Education-Residency Track</t>
  </si>
  <si>
    <t>BSW-SO02</t>
  </si>
  <si>
    <t>BSW-Social Work</t>
  </si>
  <si>
    <t>CEPB-GE13-CE01</t>
  </si>
  <si>
    <t>CEPB-Gerontology-Certificate</t>
  </si>
  <si>
    <t>CEPB-SC07-CE01</t>
  </si>
  <si>
    <t>CEPB-School Social Work-Certificate</t>
  </si>
  <si>
    <t>MSW-SO02</t>
  </si>
  <si>
    <t>MSW-Social Work</t>
  </si>
  <si>
    <t>MSW-SO02-AD09</t>
  </si>
  <si>
    <t>MSW-Social Work-Advanced Standing</t>
  </si>
  <si>
    <t>BSED-SP01</t>
  </si>
  <si>
    <t>BSED-Special Ed &amp; Early Grades</t>
  </si>
  <si>
    <t>BSED-SP02-MA11</t>
  </si>
  <si>
    <t>BSED-Special Ed &amp; Middle Grades-Mathematics (21 cr.)</t>
  </si>
  <si>
    <t>BSED-SP02-RE07</t>
  </si>
  <si>
    <t>BSED-Special Ed &amp; Middle Grades-Reading/Language Arts (21 cr.)</t>
  </si>
  <si>
    <t>BSED-SP02-SC08</t>
  </si>
  <si>
    <t>BSED-Special Ed &amp; Middle Grades-Science (21 cr.)</t>
  </si>
  <si>
    <t>BSED-SP02-SO05</t>
  </si>
  <si>
    <t>BSED-Special Ed &amp; Middle Grades-Social Studies (21 cr.)</t>
  </si>
  <si>
    <t>BSED-SP03-PR23</t>
  </si>
  <si>
    <t>BSED-Special Education-PreK - 12</t>
  </si>
  <si>
    <t>CEPB-AU00-CE01</t>
  </si>
  <si>
    <t>CEPB-Autism-Certificate</t>
  </si>
  <si>
    <t>CEPB-LE02-CE01</t>
  </si>
  <si>
    <t>CEPB-Learning &amp; Assist Tech. Design-Certificate</t>
  </si>
  <si>
    <t>CEPB-TR05-CE01</t>
  </si>
  <si>
    <t>CEPB-Trauma-Informed Education-Certificate</t>
  </si>
  <si>
    <t>MED-SP03</t>
  </si>
  <si>
    <t>MED-Special Education</t>
  </si>
  <si>
    <t>TCRT-SP05-TE01</t>
  </si>
  <si>
    <t>TCRT-Special Education, PreK-12-Teaching Certificate</t>
  </si>
  <si>
    <t>Health Sciences</t>
  </si>
  <si>
    <t>Comm Sciences &amp; Disorders</t>
  </si>
  <si>
    <t>BA-CO03</t>
  </si>
  <si>
    <t>BA-Comm. Sciences &amp; Disorders</t>
  </si>
  <si>
    <t>MA-SP09</t>
  </si>
  <si>
    <t>MA-Speech-Language Pathology</t>
  </si>
  <si>
    <t>Health</t>
  </si>
  <si>
    <t>BS-EX03-EX04</t>
  </si>
  <si>
    <t>BS-Exercise Science-Exercise Science Specialist</t>
  </si>
  <si>
    <t>BS-EX03-PR02</t>
  </si>
  <si>
    <t>BS-Exercise Science-Pre-Chiropractic</t>
  </si>
  <si>
    <t>BS-EX03-PR08</t>
  </si>
  <si>
    <t>BS-Exercise Science-Pre-Occupational Therapy</t>
  </si>
  <si>
    <t>BS-EX03-PR10</t>
  </si>
  <si>
    <t>BS-Exercise Science-Pre-Physical Therapy</t>
  </si>
  <si>
    <t>CEPB-SP12-CE01</t>
  </si>
  <si>
    <t>CEPB-Sport Management &amp; Athletics-Certificate</t>
  </si>
  <si>
    <t>MS-EX02</t>
  </si>
  <si>
    <t>MS-Exercise &amp; Sport Science</t>
  </si>
  <si>
    <t>MS-EX02-AP06</t>
  </si>
  <si>
    <t>MS-Exercise &amp; Sport Science-Applied Sports Performance</t>
  </si>
  <si>
    <t>MS-EX02-CL02</t>
  </si>
  <si>
    <t>MS-Exercise &amp; Sport Science-Clinical Exercise Physiology</t>
  </si>
  <si>
    <t>MS-EX02-SP11</t>
  </si>
  <si>
    <t>MS-Exercise &amp; Sport Science-Sport &amp; Exercise Psychology</t>
  </si>
  <si>
    <t>BSN-NU00</t>
  </si>
  <si>
    <t>BSN-Nursing</t>
  </si>
  <si>
    <t>BSN-NU03</t>
  </si>
  <si>
    <t>BSN-Nursing: Advance 2-BSN</t>
  </si>
  <si>
    <t>BSN-NU04</t>
  </si>
  <si>
    <t>BSN-Nursing: RN-to-BSN</t>
  </si>
  <si>
    <t>CEPB-SC10-CE01</t>
  </si>
  <si>
    <t>CEPB-School Nursing-Certificate</t>
  </si>
  <si>
    <t>MSN-NU00-AD08</t>
  </si>
  <si>
    <t>MSN-Nursing-Advance Clinical Nurse Leader</t>
  </si>
  <si>
    <t>MSN-NU00-CL04</t>
  </si>
  <si>
    <t>MSN-Nursing-Clinical Nurse Leader</t>
  </si>
  <si>
    <t>MSN-NU00-NU02</t>
  </si>
  <si>
    <t>MSN-Nursing-Nursing-Education</t>
  </si>
  <si>
    <t>DNP-NU01</t>
  </si>
  <si>
    <t>DNP-Nursing Practice</t>
  </si>
  <si>
    <t>BS-NU05-DI01</t>
  </si>
  <si>
    <t>BS-Nutrition-Dietetics</t>
  </si>
  <si>
    <t>BS-NU05-LI01</t>
  </si>
  <si>
    <t>BS-Nutrition-Lifestyle Nutrition</t>
  </si>
  <si>
    <t>BS-NU05-SU04</t>
  </si>
  <si>
    <t>BS-Nutrition-Sustainable Food Systems Mgmt</t>
  </si>
  <si>
    <t>BS-NU06</t>
  </si>
  <si>
    <t>BS-Nutrition &amp; Dietetics</t>
  </si>
  <si>
    <t>CEPM-DI00-CE01</t>
  </si>
  <si>
    <t>CEPM-Dietetic Internship-Certificate</t>
  </si>
  <si>
    <t>MS-CO10</t>
  </si>
  <si>
    <t>MS-Community Nutrition</t>
  </si>
  <si>
    <t>MS-CO10-DI00</t>
  </si>
  <si>
    <t>MS-Community Nutrition-Dietetic Internship</t>
  </si>
  <si>
    <t>Physican Associate Education</t>
  </si>
  <si>
    <t>MS-MS Physician Assistant Studies</t>
  </si>
  <si>
    <t>BS-EN08</t>
  </si>
  <si>
    <t>BS-Environmental Health</t>
  </si>
  <si>
    <t>BS-HE08-GE00</t>
  </si>
  <si>
    <t>BS-Health Sciences-General</t>
  </si>
  <si>
    <t>BS-HE08-RE05</t>
  </si>
  <si>
    <t>BS-Health Sciences-Respiratory Care</t>
  </si>
  <si>
    <t>BS-PU01</t>
  </si>
  <si>
    <t>BS-Public Health</t>
  </si>
  <si>
    <t>CEPB-AP04-CE01</t>
  </si>
  <si>
    <t>CEPB-Applied Mindfulness-Certificate</t>
  </si>
  <si>
    <t>CEPB-HE10-CE01</t>
  </si>
  <si>
    <t>CEPB-Health Care Management-Certificate</t>
  </si>
  <si>
    <t>CEPB-HE14-CE01</t>
  </si>
  <si>
    <t>CEPB-Health Care Administration-Certificate</t>
  </si>
  <si>
    <t>MPH-PU01-CO09</t>
  </si>
  <si>
    <t>MPH-Public Health-Community Health</t>
  </si>
  <si>
    <t>MPH-PU01-MA01</t>
  </si>
  <si>
    <t>MPH-Public Health-Management</t>
  </si>
  <si>
    <t>Sports Medicine</t>
  </si>
  <si>
    <t>BS-SP14</t>
  </si>
  <si>
    <t>BS-Sports Medicine Studies</t>
  </si>
  <si>
    <t>MS-AT00</t>
  </si>
  <si>
    <t>MS-Athletic Training</t>
  </si>
  <si>
    <t>MS-AT00-PO04</t>
  </si>
  <si>
    <t>MS-Athletic Training-Post Professional</t>
  </si>
  <si>
    <t>BM-IN10</t>
  </si>
  <si>
    <t>BM-Instrumental Performance</t>
  </si>
  <si>
    <t>BM-MU07-JA05</t>
  </si>
  <si>
    <t>BM-Music Performance-Jazz</t>
  </si>
  <si>
    <t>BM-MU04-IN07</t>
  </si>
  <si>
    <t>BM-Music Education-Instrument</t>
  </si>
  <si>
    <t>BM-MU04-KE00</t>
  </si>
  <si>
    <t>BM-Music Education-Keyboard</t>
  </si>
  <si>
    <t>BM-MU04-VO05</t>
  </si>
  <si>
    <t>BM-Music Education-Voice</t>
  </si>
  <si>
    <t>BM-MU12</t>
  </si>
  <si>
    <t>BM-Music Therapy</t>
  </si>
  <si>
    <t>TCRT-MU04-TE01</t>
  </si>
  <si>
    <t>TCRT-Music Education-Teaching Certificate</t>
  </si>
  <si>
    <t>MM-Music Education MM: Orff-Schul</t>
  </si>
  <si>
    <t>MM-Music Education MM:Performance</t>
  </si>
  <si>
    <t>MM-MU04-KO00</t>
  </si>
  <si>
    <t>MM-Music Education-Kodaly Methodology</t>
  </si>
  <si>
    <t>MM-MU04-MU10</t>
  </si>
  <si>
    <t>MM-Music Education-Music Technology</t>
  </si>
  <si>
    <t>MM-MU04-RE03</t>
  </si>
  <si>
    <t>MM-Music Education-Research</t>
  </si>
  <si>
    <t>Music Theory, History &amp; Comp</t>
  </si>
  <si>
    <t>BM-MU03</t>
  </si>
  <si>
    <t>BM-Music Composition</t>
  </si>
  <si>
    <t>BM-MU05</t>
  </si>
  <si>
    <t>BM-Music Elective Studies</t>
  </si>
  <si>
    <t>BM-MU09</t>
  </si>
  <si>
    <t>BM-Music Studio Composition</t>
  </si>
  <si>
    <t>MM-Music: History and Literature</t>
  </si>
  <si>
    <t>MM-MU01-PI00</t>
  </si>
  <si>
    <t>MM-Music-Piano Pedagogy</t>
  </si>
  <si>
    <t>MM-MU01-TH05</t>
  </si>
  <si>
    <t>MM-Music-Theory &amp; Composition</t>
  </si>
  <si>
    <t>Vocal &amp; Keyboard Music</t>
  </si>
  <si>
    <t>BM-KE02</t>
  </si>
  <si>
    <t>BM-Keyboard Performance</t>
  </si>
  <si>
    <t>BM-MU07-KE00</t>
  </si>
  <si>
    <t>BM-Music Performance-Keyboard</t>
  </si>
  <si>
    <t>BM-MU07-OR01</t>
  </si>
  <si>
    <t>BM-Music Performance-Organ</t>
  </si>
  <si>
    <t>BM-VO02</t>
  </si>
  <si>
    <t>BM-Vocal Performance</t>
  </si>
  <si>
    <t>MM-MU07-CH06</t>
  </si>
  <si>
    <t>MM-Music Performance-Choral Conducting</t>
  </si>
  <si>
    <t>MM-MU07-IN08</t>
  </si>
  <si>
    <t>MM-Music Performance-Instrumental</t>
  </si>
  <si>
    <t>MM-MU07-IN09</t>
  </si>
  <si>
    <t>MM-Music Performance-Instrumental Conducting</t>
  </si>
  <si>
    <t>MM-MU07-KE00</t>
  </si>
  <si>
    <t>MM-Music Performance-Keyboard</t>
  </si>
  <si>
    <t>Sciences &amp; Mathematics</t>
  </si>
  <si>
    <t>BA-AN00</t>
  </si>
  <si>
    <t>BA-Anthropology</t>
  </si>
  <si>
    <t>BA-SO04</t>
  </si>
  <si>
    <t>BA-Sociology</t>
  </si>
  <si>
    <t>BS-BI01-CE00</t>
  </si>
  <si>
    <t>BS-Biology-Cell &amp; Molecular</t>
  </si>
  <si>
    <t>BS-BI01-EC00</t>
  </si>
  <si>
    <t>BS-Biology-Ecology &amp; Conservation</t>
  </si>
  <si>
    <t>BS-BI01-IN11</t>
  </si>
  <si>
    <t>BS-Biology-Integrative Biology</t>
  </si>
  <si>
    <t>BS-BI01-MA03</t>
  </si>
  <si>
    <t>BS-Biology-Marine Science</t>
  </si>
  <si>
    <t>BS-BI01-ME02</t>
  </si>
  <si>
    <t>BS-Biology-Medical Laboratory Science</t>
  </si>
  <si>
    <t>BS-BI01-MI00</t>
  </si>
  <si>
    <t>BS-Biology-Microbiology</t>
  </si>
  <si>
    <t>MS-BI01</t>
  </si>
  <si>
    <t>MS-Biology</t>
  </si>
  <si>
    <t>MS-BI01-TH06</t>
  </si>
  <si>
    <t>MS-Biology-Thesis</t>
  </si>
  <si>
    <t>BS-BI02</t>
  </si>
  <si>
    <t>BS-Biomedical Engineering</t>
  </si>
  <si>
    <t>BS-BI00</t>
  </si>
  <si>
    <t>BS-Biochemistry</t>
  </si>
  <si>
    <t>BS-CH00</t>
  </si>
  <si>
    <t>BS-Chemistry</t>
  </si>
  <si>
    <t>BS-CH01</t>
  </si>
  <si>
    <t>BS-Chemistry-Biology</t>
  </si>
  <si>
    <t>BS-FO05</t>
  </si>
  <si>
    <t>BS-Forensic &amp; Toxicological Chem</t>
  </si>
  <si>
    <t>BS-CO16</t>
  </si>
  <si>
    <t>BS-Computer Science</t>
  </si>
  <si>
    <t>CEPB-CO19-CE01</t>
  </si>
  <si>
    <t>CEPB-Computer Security-Certificate</t>
  </si>
  <si>
    <t>MS-CO16</t>
  </si>
  <si>
    <t>MS-Computer Science</t>
  </si>
  <si>
    <t>Earth &amp; Space Sciences</t>
  </si>
  <si>
    <t>BS-GE11-EA07</t>
  </si>
  <si>
    <t>BS-Geoscience-Earth Systems</t>
  </si>
  <si>
    <t>BS-GE11-GE10</t>
  </si>
  <si>
    <t>BS-Geoscience-Geology</t>
  </si>
  <si>
    <t>MS-GE11</t>
  </si>
  <si>
    <t>MS-Geoscience</t>
  </si>
  <si>
    <t>BA-MA06</t>
  </si>
  <si>
    <t>BA-Mathematics</t>
  </si>
  <si>
    <t>BS-MA06-AC04</t>
  </si>
  <si>
    <t>BS-Mathematics-Actuarial Science</t>
  </si>
  <si>
    <t>BS-MA06-AP00</t>
  </si>
  <si>
    <t>BS-Mathematics-Applied &amp; Computational</t>
  </si>
  <si>
    <t>BS-MA06-MA05</t>
  </si>
  <si>
    <t>BS-Mathematics-Mathematical Finance</t>
  </si>
  <si>
    <t>BS-MA06-PU06</t>
  </si>
  <si>
    <t>BS-Mathematics-Pure Mathematics</t>
  </si>
  <si>
    <t>BS-MA06-ST00</t>
  </si>
  <si>
    <t>BS-Mathematics-Statistics</t>
  </si>
  <si>
    <t>CEPM-AD07-CE01</t>
  </si>
  <si>
    <t>CEPM-Adv. Study in Applied Stat-Certificate</t>
  </si>
  <si>
    <t>MA-MA06</t>
  </si>
  <si>
    <t>MA-Mathematics</t>
  </si>
  <si>
    <t>MA-MA06-MA07</t>
  </si>
  <si>
    <t>MA-Mathematics-Mathematics Education</t>
  </si>
  <si>
    <t>MS-AP07</t>
  </si>
  <si>
    <t>MS-Applied Statistics</t>
  </si>
  <si>
    <t>MS-AP07-BI03</t>
  </si>
  <si>
    <t>MS-Applied Statistics-Biostatistics/Bioinformatics</t>
  </si>
  <si>
    <t>MS-AP09</t>
  </si>
  <si>
    <t>MS-Applied &amp; Computational Math</t>
  </si>
  <si>
    <t>Pharmaceutical Product Dev</t>
  </si>
  <si>
    <t>BS-PH00</t>
  </si>
  <si>
    <t>BS-Pharmaceutical Product Dev.</t>
  </si>
  <si>
    <t>BS-PH00-PR09</t>
  </si>
  <si>
    <t>BS-Pharmaceutical Product Dev.-Pre-Pharmacy</t>
  </si>
  <si>
    <t>Physics &amp; Engineering</t>
  </si>
  <si>
    <t>BS-PH06</t>
  </si>
  <si>
    <t>BS-Physics</t>
  </si>
  <si>
    <t>BA-PO00</t>
  </si>
  <si>
    <t>BA-Political Science</t>
  </si>
  <si>
    <t>BA-PO00-GO01</t>
  </si>
  <si>
    <t>BA-Political Science-Government &amp; Politics</t>
  </si>
  <si>
    <t>BA-PO00-IN15</t>
  </si>
  <si>
    <t>BA-Political Science-International Relations</t>
  </si>
  <si>
    <t>Pre-Medicine</t>
  </si>
  <si>
    <t>CEPB-PR06-CE01</t>
  </si>
  <si>
    <t>CEPB-Pre-Medicine-Certificate</t>
  </si>
  <si>
    <t>BS-PS02</t>
  </si>
  <si>
    <t>BS-Psychology</t>
  </si>
  <si>
    <t>CEPB-IN02-CE01</t>
  </si>
  <si>
    <t>CEPB-Industrial/Organizational Psy.-Certificate</t>
  </si>
  <si>
    <t>MS-PS02-CL00</t>
  </si>
  <si>
    <t>MS-Psychology-Clinical</t>
  </si>
  <si>
    <t>MS-PS02-GE00</t>
  </si>
  <si>
    <t>MS-Psychology-General</t>
  </si>
  <si>
    <t>MS-PS02-IN01</t>
  </si>
  <si>
    <t>MS-Psychology-Industrial/Organizational</t>
  </si>
  <si>
    <t>PSYD-Doctor of Psychology</t>
  </si>
  <si>
    <t>General Education Council</t>
  </si>
  <si>
    <t>CESB-CO08-CE01</t>
  </si>
  <si>
    <t>CESB-Community Engagement-Certificate</t>
  </si>
  <si>
    <t>CESB-GL00-CE01</t>
  </si>
  <si>
    <t>CESB-Global Awareness-Certificate</t>
  </si>
  <si>
    <t>CESB-GL02-CE01</t>
  </si>
  <si>
    <t>CESB-Global Health-Certificate</t>
  </si>
  <si>
    <t>CESB-SU02-CE01</t>
  </si>
  <si>
    <t>CESB-Sustainability-Certificate</t>
  </si>
  <si>
    <t>CESB-UN00-CE01</t>
  </si>
  <si>
    <t>CESB-Unmanned Aerial Systems-Certificate</t>
  </si>
  <si>
    <t>Interdis Studies &amp; Acad Spt</t>
  </si>
  <si>
    <t>BA-IN13</t>
  </si>
  <si>
    <t>BA-Interdisciplinary Studies</t>
  </si>
  <si>
    <t>BS-IN13-PR15</t>
  </si>
  <si>
    <t>BS-Interdisciplinary Studies-Professional</t>
  </si>
  <si>
    <t>BS-IN13-ST01</t>
  </si>
  <si>
    <t>BS-Interdisciplinary Studies-STEM-H</t>
  </si>
  <si>
    <t>PSYD-PS02</t>
  </si>
  <si>
    <t>BA-UR02</t>
  </si>
  <si>
    <t>MS-PH05</t>
  </si>
  <si>
    <t>MM-MU01-HI06</t>
  </si>
  <si>
    <t>MM-MU04-OR00</t>
  </si>
  <si>
    <t>MM-MU04-PE02</t>
  </si>
  <si>
    <t>BSED-MI01</t>
  </si>
  <si>
    <t>*Completions counts in this chart may not match those reported in the IPEDS Completions Survey due to definitional differences.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</si>
</sst>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b/>
      <i/>
      <sz val="19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DashDotDot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1C1C1"/>
      </right>
      <top/>
      <bottom style="medium">
        <color rgb="FFC1C1C1"/>
      </bottom>
      <diagonal/>
    </border>
    <border>
      <left style="medium">
        <color rgb="FFC1C1C1"/>
      </left>
      <right/>
      <top style="medium">
        <color rgb="FFC1C1C1"/>
      </top>
      <bottom/>
      <diagonal/>
    </border>
    <border>
      <left/>
      <right/>
      <top style="medium">
        <color rgb="FFC1C1C1"/>
      </top>
      <bottom/>
      <diagonal/>
    </border>
    <border>
      <left style="medium">
        <color rgb="FFC1C1C1"/>
      </left>
      <right style="medium">
        <color rgb="FFC1C1C1"/>
      </right>
      <top/>
      <bottom style="medium">
        <color rgb="FFC1C1C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22">
    <xf numFmtId="0" fontId="0" fillId="0" borderId="0" xfId="0"/>
    <xf numFmtId="0" fontId="6" fillId="0" borderId="0" xfId="0" applyFont="1"/>
    <xf numFmtId="37" fontId="2" fillId="3" borderId="2" xfId="1" applyNumberFormat="1" applyFont="1" applyFill="1" applyBorder="1" applyAlignment="1">
      <alignment horizontal="center"/>
    </xf>
    <xf numFmtId="0" fontId="5" fillId="2" borderId="7" xfId="4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2" borderId="9" xfId="3" applyFont="1" applyFill="1" applyBorder="1" applyAlignment="1">
      <alignment horizontal="center" vertical="center"/>
    </xf>
    <xf numFmtId="0" fontId="5" fillId="2" borderId="8" xfId="4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8" fillId="4" borderId="15" xfId="0" applyFont="1" applyFill="1" applyBorder="1" applyAlignment="1">
      <alignment horizontal="left" vertical="top" wrapText="1"/>
    </xf>
    <xf numFmtId="0" fontId="4" fillId="0" borderId="6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3" fillId="0" borderId="10" xfId="2" applyBorder="1" applyAlignment="1">
      <alignment horizontal="center" vertical="center"/>
    </xf>
    <xf numFmtId="0" fontId="2" fillId="3" borderId="5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5">
    <cellStyle name="Comma" xfId="1" builtinId="3"/>
    <cellStyle name="Normal" xfId="0" builtinId="0"/>
    <cellStyle name="Normal_By Acad Plan_1" xfId="2" xr:uid="{929FC9B3-2B53-464F-8B28-3B266C5CF25A}"/>
    <cellStyle name="Normal_Degrees by Acad Plan Prim_1" xfId="4" xr:uid="{2A4FE5A2-613D-4D82-9CC9-9F80E3A80C9F}"/>
    <cellStyle name="Normal_Sheet1" xfId="3" xr:uid="{53914137-8380-42FF-840C-B21B9167D0E6}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C0DA"/>
      <color rgb="FF6666FF"/>
      <color rgb="FF9966FF"/>
      <color rgb="FFCC66FF"/>
      <color rgb="FF9999FF"/>
      <color rgb="FFCC99FF"/>
      <color rgb="FFC4BD97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F5B03-52E2-42E8-8491-BC83D61BC089}">
  <dimension ref="A1:K248"/>
  <sheetViews>
    <sheetView tabSelected="1" zoomScaleNormal="100" workbookViewId="0">
      <pane ySplit="3" topLeftCell="A4" activePane="bottomLeft" state="frozen"/>
      <selection activeCell="K15" sqref="K15"/>
      <selection pane="bottomLeft"/>
    </sheetView>
  </sheetViews>
  <sheetFormatPr defaultRowHeight="14.4" x14ac:dyDescent="0.3"/>
  <cols>
    <col min="1" max="1" width="28.6640625" customWidth="1"/>
    <col min="2" max="2" width="27.6640625" bestFit="1" customWidth="1"/>
    <col min="3" max="3" width="13.33203125" bestFit="1" customWidth="1"/>
    <col min="4" max="4" width="26.21875" bestFit="1" customWidth="1"/>
    <col min="5" max="5" width="26.6640625" customWidth="1"/>
    <col min="6" max="6" width="7.21875" bestFit="1" customWidth="1"/>
    <col min="7" max="7" width="9.109375" bestFit="1" customWidth="1"/>
    <col min="8" max="9" width="9.5546875" bestFit="1" customWidth="1"/>
    <col min="10" max="10" width="22.77734375" hidden="1" customWidth="1"/>
    <col min="11" max="11" width="28.109375" hidden="1" customWidth="1"/>
    <col min="12" max="12" width="16.5546875" customWidth="1"/>
    <col min="13" max="13" width="25.77734375" customWidth="1"/>
    <col min="14" max="14" width="23.88671875" customWidth="1"/>
    <col min="15" max="15" width="9.5546875" bestFit="1" customWidth="1"/>
  </cols>
  <sheetData>
    <row r="1" spans="1:11" ht="24" x14ac:dyDescent="0.4">
      <c r="A1" s="1" t="s">
        <v>64</v>
      </c>
    </row>
    <row r="2" spans="1:11" ht="16.2" thickBot="1" x14ac:dyDescent="0.35">
      <c r="A2" s="20" t="s">
        <v>581</v>
      </c>
      <c r="B2" s="20"/>
      <c r="C2" s="20"/>
      <c r="D2" s="20"/>
      <c r="E2" s="20"/>
      <c r="F2" s="20"/>
      <c r="G2" s="20"/>
    </row>
    <row r="3" spans="1:11" s="6" customFormat="1" ht="27" thickBot="1" x14ac:dyDescent="0.35">
      <c r="A3" s="3" t="s">
        <v>25</v>
      </c>
      <c r="B3" s="4" t="s">
        <v>68</v>
      </c>
      <c r="C3" s="4" t="s">
        <v>24</v>
      </c>
      <c r="D3" s="4" t="s">
        <v>65</v>
      </c>
      <c r="E3" s="5" t="s">
        <v>66</v>
      </c>
      <c r="F3" s="4" t="s">
        <v>23</v>
      </c>
      <c r="G3" s="8" t="s">
        <v>22</v>
      </c>
      <c r="H3" s="7" t="s">
        <v>67</v>
      </c>
      <c r="J3" s="10" t="s">
        <v>25</v>
      </c>
      <c r="K3" s="11" t="s">
        <v>68</v>
      </c>
    </row>
    <row r="4" spans="1:11" ht="29.4" thickBot="1" x14ac:dyDescent="0.35">
      <c r="A4" s="13" t="s">
        <v>69</v>
      </c>
      <c r="B4" s="13" t="s">
        <v>26</v>
      </c>
      <c r="C4" s="13" t="s">
        <v>62</v>
      </c>
      <c r="D4" s="13" t="s">
        <v>70</v>
      </c>
      <c r="E4" s="13" t="s">
        <v>71</v>
      </c>
      <c r="F4" s="13" t="s">
        <v>21</v>
      </c>
      <c r="G4" s="14">
        <v>500701</v>
      </c>
      <c r="H4" s="16">
        <v>11</v>
      </c>
      <c r="J4" s="12" t="s">
        <v>69</v>
      </c>
      <c r="K4" s="9" t="s">
        <v>26</v>
      </c>
    </row>
    <row r="5" spans="1:11" ht="15" thickBot="1" x14ac:dyDescent="0.35">
      <c r="A5" s="13" t="s">
        <v>69</v>
      </c>
      <c r="B5" s="13" t="s">
        <v>26</v>
      </c>
      <c r="C5" s="13" t="s">
        <v>62</v>
      </c>
      <c r="D5" s="13" t="s">
        <v>72</v>
      </c>
      <c r="E5" s="13" t="s">
        <v>73</v>
      </c>
      <c r="F5" s="13" t="s">
        <v>21</v>
      </c>
      <c r="G5" s="14">
        <v>500701</v>
      </c>
      <c r="H5" s="15">
        <v>8</v>
      </c>
      <c r="J5" s="12" t="s">
        <v>69</v>
      </c>
      <c r="K5" s="9" t="s">
        <v>26</v>
      </c>
    </row>
    <row r="6" spans="1:11" ht="29.4" thickBot="1" x14ac:dyDescent="0.35">
      <c r="A6" s="13" t="s">
        <v>69</v>
      </c>
      <c r="B6" s="13" t="s">
        <v>26</v>
      </c>
      <c r="C6" s="13" t="s">
        <v>62</v>
      </c>
      <c r="D6" s="13" t="s">
        <v>74</v>
      </c>
      <c r="E6" s="13" t="s">
        <v>75</v>
      </c>
      <c r="F6" s="13" t="s">
        <v>21</v>
      </c>
      <c r="G6" s="14">
        <v>500701</v>
      </c>
      <c r="H6" s="15">
        <v>19</v>
      </c>
      <c r="J6" s="12" t="s">
        <v>69</v>
      </c>
      <c r="K6" s="9" t="s">
        <v>26</v>
      </c>
    </row>
    <row r="7" spans="1:11" ht="15" thickBot="1" x14ac:dyDescent="0.35">
      <c r="A7" s="13" t="s">
        <v>69</v>
      </c>
      <c r="B7" s="13" t="s">
        <v>26</v>
      </c>
      <c r="C7" s="13" t="s">
        <v>62</v>
      </c>
      <c r="D7" s="13" t="s">
        <v>76</v>
      </c>
      <c r="E7" s="13" t="s">
        <v>77</v>
      </c>
      <c r="F7" s="13" t="s">
        <v>21</v>
      </c>
      <c r="G7" s="14">
        <v>500701</v>
      </c>
      <c r="H7" s="16">
        <v>7</v>
      </c>
      <c r="J7" s="12" t="s">
        <v>69</v>
      </c>
      <c r="K7" s="9" t="s">
        <v>26</v>
      </c>
    </row>
    <row r="8" spans="1:11" ht="15" thickBot="1" x14ac:dyDescent="0.35">
      <c r="A8" s="13" t="s">
        <v>69</v>
      </c>
      <c r="B8" s="13" t="s">
        <v>78</v>
      </c>
      <c r="C8" s="13" t="s">
        <v>62</v>
      </c>
      <c r="D8" s="13" t="s">
        <v>79</v>
      </c>
      <c r="E8" s="13" t="s">
        <v>80</v>
      </c>
      <c r="F8" s="13" t="s">
        <v>5</v>
      </c>
      <c r="G8" s="14">
        <v>231304</v>
      </c>
      <c r="H8" s="16">
        <v>92</v>
      </c>
      <c r="J8" s="12" t="s">
        <v>69</v>
      </c>
      <c r="K8" s="9" t="s">
        <v>26</v>
      </c>
    </row>
    <row r="9" spans="1:11" ht="15" thickBot="1" x14ac:dyDescent="0.35">
      <c r="A9" s="13" t="s">
        <v>69</v>
      </c>
      <c r="B9" s="13" t="s">
        <v>78</v>
      </c>
      <c r="C9" s="13" t="s">
        <v>62</v>
      </c>
      <c r="D9" s="13" t="s">
        <v>81</v>
      </c>
      <c r="E9" s="13" t="s">
        <v>82</v>
      </c>
      <c r="F9" s="13" t="s">
        <v>5</v>
      </c>
      <c r="G9" s="14">
        <v>90102</v>
      </c>
      <c r="H9" s="15">
        <v>77</v>
      </c>
      <c r="J9" s="12" t="s">
        <v>69</v>
      </c>
      <c r="K9" s="9" t="s">
        <v>26</v>
      </c>
    </row>
    <row r="10" spans="1:11" ht="29.4" thickBot="1" x14ac:dyDescent="0.35">
      <c r="A10" s="13" t="s">
        <v>69</v>
      </c>
      <c r="B10" s="13" t="s">
        <v>78</v>
      </c>
      <c r="C10" s="13" t="s">
        <v>61</v>
      </c>
      <c r="D10" s="13" t="s">
        <v>83</v>
      </c>
      <c r="E10" s="13" t="s">
        <v>84</v>
      </c>
      <c r="F10" s="13" t="s">
        <v>85</v>
      </c>
      <c r="G10" s="14">
        <v>90900</v>
      </c>
      <c r="H10" s="15">
        <v>2</v>
      </c>
      <c r="J10" s="12" t="s">
        <v>69</v>
      </c>
      <c r="K10" s="9" t="s">
        <v>78</v>
      </c>
    </row>
    <row r="11" spans="1:11" ht="15" thickBot="1" x14ac:dyDescent="0.35">
      <c r="A11" s="13" t="s">
        <v>69</v>
      </c>
      <c r="B11" s="13" t="s">
        <v>78</v>
      </c>
      <c r="C11" s="13" t="s">
        <v>61</v>
      </c>
      <c r="D11" s="13" t="s">
        <v>86</v>
      </c>
      <c r="E11" s="13" t="s">
        <v>87</v>
      </c>
      <c r="F11" s="13" t="s">
        <v>3</v>
      </c>
      <c r="G11" s="14">
        <v>231304</v>
      </c>
      <c r="H11" s="16">
        <v>6</v>
      </c>
      <c r="J11" s="12" t="s">
        <v>69</v>
      </c>
      <c r="K11" s="9" t="s">
        <v>78</v>
      </c>
    </row>
    <row r="12" spans="1:11" ht="15" thickBot="1" x14ac:dyDescent="0.35">
      <c r="A12" s="13" t="s">
        <v>69</v>
      </c>
      <c r="B12" s="13" t="s">
        <v>27</v>
      </c>
      <c r="C12" s="13" t="s">
        <v>62</v>
      </c>
      <c r="D12" s="13" t="s">
        <v>88</v>
      </c>
      <c r="E12" s="13" t="s">
        <v>89</v>
      </c>
      <c r="F12" s="13" t="s">
        <v>5</v>
      </c>
      <c r="G12" s="14">
        <v>230101</v>
      </c>
      <c r="H12" s="16">
        <v>34</v>
      </c>
      <c r="J12" s="12" t="s">
        <v>69</v>
      </c>
      <c r="K12" s="9" t="s">
        <v>78</v>
      </c>
    </row>
    <row r="13" spans="1:11" ht="15" thickBot="1" x14ac:dyDescent="0.35">
      <c r="A13" s="13" t="s">
        <v>69</v>
      </c>
      <c r="B13" s="13" t="s">
        <v>27</v>
      </c>
      <c r="C13" s="13" t="s">
        <v>62</v>
      </c>
      <c r="D13" s="13" t="s">
        <v>90</v>
      </c>
      <c r="E13" s="13" t="s">
        <v>91</v>
      </c>
      <c r="F13" s="13" t="s">
        <v>5</v>
      </c>
      <c r="G13" s="14">
        <v>230101</v>
      </c>
      <c r="H13" s="16">
        <v>5</v>
      </c>
      <c r="J13" s="12" t="s">
        <v>69</v>
      </c>
      <c r="K13" s="9" t="s">
        <v>78</v>
      </c>
    </row>
    <row r="14" spans="1:11" ht="15" thickBot="1" x14ac:dyDescent="0.35">
      <c r="A14" s="13" t="s">
        <v>69</v>
      </c>
      <c r="B14" s="13" t="s">
        <v>27</v>
      </c>
      <c r="C14" s="13" t="s">
        <v>62</v>
      </c>
      <c r="D14" s="13" t="s">
        <v>92</v>
      </c>
      <c r="E14" s="13" t="s">
        <v>93</v>
      </c>
      <c r="F14" s="13" t="s">
        <v>5</v>
      </c>
      <c r="G14" s="14">
        <v>230101</v>
      </c>
      <c r="H14" s="16">
        <v>4</v>
      </c>
      <c r="J14" s="12" t="s">
        <v>69</v>
      </c>
      <c r="K14" s="9" t="s">
        <v>78</v>
      </c>
    </row>
    <row r="15" spans="1:11" ht="15" thickBot="1" x14ac:dyDescent="0.35">
      <c r="A15" s="13" t="s">
        <v>69</v>
      </c>
      <c r="B15" s="13" t="s">
        <v>27</v>
      </c>
      <c r="C15" s="13" t="s">
        <v>61</v>
      </c>
      <c r="D15" s="13" t="s">
        <v>94</v>
      </c>
      <c r="E15" s="13" t="s">
        <v>95</v>
      </c>
      <c r="F15" s="13" t="s">
        <v>85</v>
      </c>
      <c r="G15" s="14">
        <v>91001</v>
      </c>
      <c r="H15" s="15">
        <v>3</v>
      </c>
      <c r="J15" s="12" t="s">
        <v>69</v>
      </c>
      <c r="K15" s="9" t="s">
        <v>78</v>
      </c>
    </row>
    <row r="16" spans="1:11" ht="15" thickBot="1" x14ac:dyDescent="0.35">
      <c r="A16" s="13" t="s">
        <v>69</v>
      </c>
      <c r="B16" s="13" t="s">
        <v>27</v>
      </c>
      <c r="C16" s="13" t="s">
        <v>61</v>
      </c>
      <c r="D16" s="13" t="s">
        <v>96</v>
      </c>
      <c r="E16" s="13" t="s">
        <v>97</v>
      </c>
      <c r="F16" s="13" t="s">
        <v>3</v>
      </c>
      <c r="G16" s="14">
        <v>230101</v>
      </c>
      <c r="H16" s="15">
        <v>13</v>
      </c>
      <c r="J16" s="12" t="s">
        <v>69</v>
      </c>
      <c r="K16" s="9" t="s">
        <v>78</v>
      </c>
    </row>
    <row r="17" spans="1:11" ht="15" thickBot="1" x14ac:dyDescent="0.35">
      <c r="A17" s="13" t="s">
        <v>69</v>
      </c>
      <c r="B17" s="13" t="s">
        <v>28</v>
      </c>
      <c r="C17" s="13" t="s">
        <v>62</v>
      </c>
      <c r="D17" s="13" t="s">
        <v>98</v>
      </c>
      <c r="E17" s="13" t="s">
        <v>99</v>
      </c>
      <c r="F17" s="13" t="s">
        <v>5</v>
      </c>
      <c r="G17" s="14">
        <v>540101</v>
      </c>
      <c r="H17" s="15">
        <v>45</v>
      </c>
      <c r="J17" s="12" t="s">
        <v>69</v>
      </c>
      <c r="K17" s="9" t="s">
        <v>27</v>
      </c>
    </row>
    <row r="18" spans="1:11" ht="15" thickBot="1" x14ac:dyDescent="0.35">
      <c r="A18" s="13" t="s">
        <v>69</v>
      </c>
      <c r="B18" s="13" t="s">
        <v>28</v>
      </c>
      <c r="C18" s="13" t="s">
        <v>61</v>
      </c>
      <c r="D18" s="13" t="s">
        <v>100</v>
      </c>
      <c r="E18" s="13" t="s">
        <v>101</v>
      </c>
      <c r="F18" s="13" t="s">
        <v>3</v>
      </c>
      <c r="G18" s="14">
        <v>540101</v>
      </c>
      <c r="H18" s="16">
        <v>9</v>
      </c>
      <c r="J18" s="12" t="s">
        <v>69</v>
      </c>
      <c r="K18" s="9" t="s">
        <v>27</v>
      </c>
    </row>
    <row r="19" spans="1:11" ht="29.4" thickBot="1" x14ac:dyDescent="0.35">
      <c r="A19" s="13" t="s">
        <v>69</v>
      </c>
      <c r="B19" s="13" t="s">
        <v>102</v>
      </c>
      <c r="C19" s="13" t="s">
        <v>61</v>
      </c>
      <c r="D19" s="13" t="s">
        <v>103</v>
      </c>
      <c r="E19" s="13" t="s">
        <v>104</v>
      </c>
      <c r="F19" s="13" t="s">
        <v>85</v>
      </c>
      <c r="G19" s="14">
        <v>302101</v>
      </c>
      <c r="H19" s="16">
        <v>2</v>
      </c>
      <c r="J19" s="12" t="s">
        <v>69</v>
      </c>
      <c r="K19" s="9" t="s">
        <v>27</v>
      </c>
    </row>
    <row r="20" spans="1:11" ht="29.4" thickBot="1" x14ac:dyDescent="0.35">
      <c r="A20" s="13" t="s">
        <v>69</v>
      </c>
      <c r="B20" s="13" t="s">
        <v>102</v>
      </c>
      <c r="C20" s="13" t="s">
        <v>61</v>
      </c>
      <c r="D20" s="13" t="s">
        <v>3</v>
      </c>
      <c r="E20" s="13" t="s">
        <v>105</v>
      </c>
      <c r="F20" s="13" t="s">
        <v>3</v>
      </c>
      <c r="G20" s="14">
        <v>380206</v>
      </c>
      <c r="H20" s="16">
        <v>1</v>
      </c>
      <c r="J20" s="12" t="s">
        <v>69</v>
      </c>
      <c r="K20" s="9" t="s">
        <v>27</v>
      </c>
    </row>
    <row r="21" spans="1:11" ht="29.4" thickBot="1" x14ac:dyDescent="0.35">
      <c r="A21" s="13" t="s">
        <v>69</v>
      </c>
      <c r="B21" s="13" t="s">
        <v>106</v>
      </c>
      <c r="C21" s="13" t="s">
        <v>62</v>
      </c>
      <c r="D21" s="13" t="s">
        <v>107</v>
      </c>
      <c r="E21" s="13" t="s">
        <v>108</v>
      </c>
      <c r="F21" s="13" t="s">
        <v>5</v>
      </c>
      <c r="G21" s="14">
        <v>160101</v>
      </c>
      <c r="H21" s="15">
        <v>6</v>
      </c>
      <c r="J21" s="12" t="s">
        <v>69</v>
      </c>
      <c r="K21" s="9" t="s">
        <v>27</v>
      </c>
    </row>
    <row r="22" spans="1:11" ht="29.4" thickBot="1" x14ac:dyDescent="0.35">
      <c r="A22" s="13" t="s">
        <v>69</v>
      </c>
      <c r="B22" s="13" t="s">
        <v>106</v>
      </c>
      <c r="C22" s="13" t="s">
        <v>62</v>
      </c>
      <c r="D22" s="13" t="s">
        <v>109</v>
      </c>
      <c r="E22" s="13" t="s">
        <v>110</v>
      </c>
      <c r="F22" s="13" t="s">
        <v>5</v>
      </c>
      <c r="G22" s="14">
        <v>160101</v>
      </c>
      <c r="H22" s="16">
        <v>2</v>
      </c>
      <c r="J22" s="12" t="s">
        <v>69</v>
      </c>
      <c r="K22" s="9" t="s">
        <v>27</v>
      </c>
    </row>
    <row r="23" spans="1:11" ht="29.4" thickBot="1" x14ac:dyDescent="0.35">
      <c r="A23" s="13" t="s">
        <v>69</v>
      </c>
      <c r="B23" s="13" t="s">
        <v>106</v>
      </c>
      <c r="C23" s="13" t="s">
        <v>62</v>
      </c>
      <c r="D23" s="13" t="s">
        <v>111</v>
      </c>
      <c r="E23" s="13" t="s">
        <v>112</v>
      </c>
      <c r="F23" s="13" t="s">
        <v>5</v>
      </c>
      <c r="G23" s="14">
        <v>160101</v>
      </c>
      <c r="H23" s="16">
        <v>1</v>
      </c>
      <c r="J23" s="12" t="s">
        <v>69</v>
      </c>
      <c r="K23" s="9" t="s">
        <v>27</v>
      </c>
    </row>
    <row r="24" spans="1:11" ht="29.4" thickBot="1" x14ac:dyDescent="0.35">
      <c r="A24" s="13" t="s">
        <v>69</v>
      </c>
      <c r="B24" s="13" t="s">
        <v>106</v>
      </c>
      <c r="C24" s="13" t="s">
        <v>62</v>
      </c>
      <c r="D24" s="13" t="s">
        <v>113</v>
      </c>
      <c r="E24" s="13" t="s">
        <v>114</v>
      </c>
      <c r="F24" s="13" t="s">
        <v>5</v>
      </c>
      <c r="G24" s="14">
        <v>160101</v>
      </c>
      <c r="H24" s="16">
        <v>8</v>
      </c>
      <c r="J24" s="12" t="s">
        <v>69</v>
      </c>
      <c r="K24" s="9" t="s">
        <v>27</v>
      </c>
    </row>
    <row r="25" spans="1:11" ht="29.4" thickBot="1" x14ac:dyDescent="0.35">
      <c r="A25" s="13" t="s">
        <v>69</v>
      </c>
      <c r="B25" s="13" t="s">
        <v>106</v>
      </c>
      <c r="C25" s="13" t="s">
        <v>61</v>
      </c>
      <c r="D25" s="13" t="s">
        <v>115</v>
      </c>
      <c r="E25" s="13" t="s">
        <v>116</v>
      </c>
      <c r="F25" s="13" t="s">
        <v>3</v>
      </c>
      <c r="G25" s="14">
        <v>160101</v>
      </c>
      <c r="H25" s="16">
        <v>1</v>
      </c>
      <c r="J25" s="12" t="s">
        <v>69</v>
      </c>
      <c r="K25" s="9" t="s">
        <v>27</v>
      </c>
    </row>
    <row r="26" spans="1:11" ht="29.4" thickBot="1" x14ac:dyDescent="0.35">
      <c r="A26" s="13" t="s">
        <v>69</v>
      </c>
      <c r="B26" s="13" t="s">
        <v>106</v>
      </c>
      <c r="C26" s="13" t="s">
        <v>61</v>
      </c>
      <c r="D26" s="13" t="s">
        <v>117</v>
      </c>
      <c r="E26" s="13" t="s">
        <v>118</v>
      </c>
      <c r="F26" s="13" t="s">
        <v>3</v>
      </c>
      <c r="G26" s="14">
        <v>160101</v>
      </c>
      <c r="H26" s="16">
        <v>1</v>
      </c>
      <c r="J26" s="12" t="s">
        <v>69</v>
      </c>
      <c r="K26" s="9" t="s">
        <v>27</v>
      </c>
    </row>
    <row r="27" spans="1:11" ht="29.4" thickBot="1" x14ac:dyDescent="0.35">
      <c r="A27" s="13" t="s">
        <v>69</v>
      </c>
      <c r="B27" s="13" t="s">
        <v>106</v>
      </c>
      <c r="C27" s="13" t="s">
        <v>61</v>
      </c>
      <c r="D27" s="13" t="s">
        <v>119</v>
      </c>
      <c r="E27" s="13" t="s">
        <v>120</v>
      </c>
      <c r="F27" s="13" t="s">
        <v>3</v>
      </c>
      <c r="G27" s="14">
        <v>160101</v>
      </c>
      <c r="H27" s="16">
        <v>1</v>
      </c>
      <c r="J27" s="12" t="s">
        <v>69</v>
      </c>
      <c r="K27" s="9" t="s">
        <v>28</v>
      </c>
    </row>
    <row r="28" spans="1:11" ht="29.4" thickBot="1" x14ac:dyDescent="0.35">
      <c r="A28" s="13" t="s">
        <v>69</v>
      </c>
      <c r="B28" s="13" t="s">
        <v>106</v>
      </c>
      <c r="C28" s="13" t="s">
        <v>61</v>
      </c>
      <c r="D28" s="13" t="s">
        <v>121</v>
      </c>
      <c r="E28" s="13" t="s">
        <v>122</v>
      </c>
      <c r="F28" s="13" t="s">
        <v>123</v>
      </c>
      <c r="G28" s="14">
        <v>160501</v>
      </c>
      <c r="H28" s="16">
        <v>1</v>
      </c>
      <c r="J28" s="12" t="s">
        <v>69</v>
      </c>
      <c r="K28" s="9" t="s">
        <v>28</v>
      </c>
    </row>
    <row r="29" spans="1:11" ht="15" thickBot="1" x14ac:dyDescent="0.35">
      <c r="A29" s="13" t="s">
        <v>69</v>
      </c>
      <c r="B29" s="13" t="s">
        <v>124</v>
      </c>
      <c r="C29" s="13" t="s">
        <v>62</v>
      </c>
      <c r="D29" s="13" t="s">
        <v>125</v>
      </c>
      <c r="E29" s="13" t="s">
        <v>126</v>
      </c>
      <c r="F29" s="13" t="s">
        <v>5</v>
      </c>
      <c r="G29" s="14">
        <v>160102</v>
      </c>
      <c r="H29" s="16">
        <v>3</v>
      </c>
      <c r="J29" s="12" t="s">
        <v>69</v>
      </c>
      <c r="K29" s="9" t="s">
        <v>28</v>
      </c>
    </row>
    <row r="30" spans="1:11" ht="15" thickBot="1" x14ac:dyDescent="0.35">
      <c r="A30" s="13" t="s">
        <v>69</v>
      </c>
      <c r="B30" s="13" t="s">
        <v>29</v>
      </c>
      <c r="C30" s="13" t="s">
        <v>62</v>
      </c>
      <c r="D30" s="13" t="s">
        <v>127</v>
      </c>
      <c r="E30" s="13" t="s">
        <v>128</v>
      </c>
      <c r="F30" s="13" t="s">
        <v>5</v>
      </c>
      <c r="G30" s="14">
        <v>380101</v>
      </c>
      <c r="H30" s="16">
        <v>5</v>
      </c>
      <c r="J30" s="12" t="s">
        <v>69</v>
      </c>
      <c r="K30" s="9" t="s">
        <v>28</v>
      </c>
    </row>
    <row r="31" spans="1:11" ht="15" thickBot="1" x14ac:dyDescent="0.35">
      <c r="A31" s="13" t="s">
        <v>69</v>
      </c>
      <c r="B31" s="13" t="s">
        <v>29</v>
      </c>
      <c r="C31" s="13" t="s">
        <v>61</v>
      </c>
      <c r="D31" s="13" t="s">
        <v>129</v>
      </c>
      <c r="E31" s="13" t="s">
        <v>130</v>
      </c>
      <c r="F31" s="13" t="s">
        <v>3</v>
      </c>
      <c r="G31" s="14">
        <v>380101</v>
      </c>
      <c r="H31" s="15">
        <v>6</v>
      </c>
      <c r="J31" s="12" t="s">
        <v>69</v>
      </c>
      <c r="K31" s="9" t="s">
        <v>28</v>
      </c>
    </row>
    <row r="32" spans="1:11" ht="29.4" thickBot="1" x14ac:dyDescent="0.35">
      <c r="A32" s="13" t="s">
        <v>69</v>
      </c>
      <c r="B32" s="13" t="s">
        <v>131</v>
      </c>
      <c r="C32" s="13" t="s">
        <v>61</v>
      </c>
      <c r="D32" s="13" t="s">
        <v>132</v>
      </c>
      <c r="E32" s="13" t="s">
        <v>133</v>
      </c>
      <c r="F32" s="13" t="s">
        <v>85</v>
      </c>
      <c r="G32" s="14">
        <v>131401</v>
      </c>
      <c r="H32" s="16">
        <v>3</v>
      </c>
      <c r="J32" s="12" t="s">
        <v>69</v>
      </c>
      <c r="K32" s="9" t="s">
        <v>102</v>
      </c>
    </row>
    <row r="33" spans="1:11" ht="29.4" thickBot="1" x14ac:dyDescent="0.35">
      <c r="A33" s="13" t="s">
        <v>69</v>
      </c>
      <c r="B33" s="13" t="s">
        <v>131</v>
      </c>
      <c r="C33" s="13" t="s">
        <v>61</v>
      </c>
      <c r="D33" s="13" t="s">
        <v>134</v>
      </c>
      <c r="E33" s="13" t="s">
        <v>135</v>
      </c>
      <c r="F33" s="13" t="s">
        <v>3</v>
      </c>
      <c r="G33" s="14">
        <v>131401</v>
      </c>
      <c r="H33" s="16">
        <v>5</v>
      </c>
      <c r="J33" s="12" t="s">
        <v>69</v>
      </c>
      <c r="K33" s="9" t="s">
        <v>102</v>
      </c>
    </row>
    <row r="34" spans="1:11" ht="15" thickBot="1" x14ac:dyDescent="0.35">
      <c r="A34" s="13" t="s">
        <v>69</v>
      </c>
      <c r="B34" s="13" t="s">
        <v>137</v>
      </c>
      <c r="C34" s="13" t="s">
        <v>62</v>
      </c>
      <c r="D34" s="13" t="s">
        <v>138</v>
      </c>
      <c r="E34" s="13" t="s">
        <v>139</v>
      </c>
      <c r="F34" s="13" t="s">
        <v>5</v>
      </c>
      <c r="G34" s="14">
        <v>500501</v>
      </c>
      <c r="H34" s="16">
        <v>4</v>
      </c>
      <c r="J34" s="12" t="s">
        <v>69</v>
      </c>
      <c r="K34" s="9" t="s">
        <v>106</v>
      </c>
    </row>
    <row r="35" spans="1:11" ht="29.4" thickBot="1" x14ac:dyDescent="0.35">
      <c r="A35" s="13" t="s">
        <v>69</v>
      </c>
      <c r="B35" s="13" t="s">
        <v>137</v>
      </c>
      <c r="C35" s="13" t="s">
        <v>62</v>
      </c>
      <c r="D35" s="13" t="s">
        <v>140</v>
      </c>
      <c r="E35" s="13" t="s">
        <v>141</v>
      </c>
      <c r="F35" s="13" t="s">
        <v>5</v>
      </c>
      <c r="G35" s="14">
        <v>500501</v>
      </c>
      <c r="H35" s="16">
        <v>3</v>
      </c>
      <c r="J35" s="12" t="s">
        <v>69</v>
      </c>
      <c r="K35" s="9" t="s">
        <v>106</v>
      </c>
    </row>
    <row r="36" spans="1:11" ht="15" thickBot="1" x14ac:dyDescent="0.35">
      <c r="A36" s="13" t="s">
        <v>69</v>
      </c>
      <c r="B36" s="13" t="s">
        <v>137</v>
      </c>
      <c r="C36" s="13" t="s">
        <v>62</v>
      </c>
      <c r="D36" s="13" t="s">
        <v>142</v>
      </c>
      <c r="E36" s="13" t="s">
        <v>143</v>
      </c>
      <c r="F36" s="13" t="s">
        <v>5</v>
      </c>
      <c r="G36" s="14">
        <v>500501</v>
      </c>
      <c r="H36" s="15">
        <v>6</v>
      </c>
      <c r="J36" s="12" t="s">
        <v>69</v>
      </c>
      <c r="K36" s="9" t="s">
        <v>106</v>
      </c>
    </row>
    <row r="37" spans="1:11" ht="15" thickBot="1" x14ac:dyDescent="0.35">
      <c r="A37" s="13" t="s">
        <v>69</v>
      </c>
      <c r="B37" s="13" t="s">
        <v>137</v>
      </c>
      <c r="C37" s="13" t="s">
        <v>62</v>
      </c>
      <c r="D37" s="13" t="s">
        <v>144</v>
      </c>
      <c r="E37" s="13" t="s">
        <v>145</v>
      </c>
      <c r="F37" s="13" t="s">
        <v>5</v>
      </c>
      <c r="G37" s="14">
        <v>500501</v>
      </c>
      <c r="H37" s="16">
        <v>3</v>
      </c>
      <c r="J37" s="12" t="s">
        <v>69</v>
      </c>
      <c r="K37" s="9" t="s">
        <v>106</v>
      </c>
    </row>
    <row r="38" spans="1:11" ht="29.4" thickBot="1" x14ac:dyDescent="0.35">
      <c r="A38" s="13" t="s">
        <v>69</v>
      </c>
      <c r="B38" s="13" t="s">
        <v>58</v>
      </c>
      <c r="C38" s="13" t="s">
        <v>62</v>
      </c>
      <c r="D38" s="13" t="s">
        <v>575</v>
      </c>
      <c r="E38" s="13" t="s">
        <v>146</v>
      </c>
      <c r="F38" s="13" t="s">
        <v>5</v>
      </c>
      <c r="G38" s="14">
        <v>440201</v>
      </c>
      <c r="H38" s="15">
        <v>1</v>
      </c>
      <c r="J38" s="12" t="s">
        <v>69</v>
      </c>
      <c r="K38" s="9" t="s">
        <v>106</v>
      </c>
    </row>
    <row r="39" spans="1:11" ht="15" thickBot="1" x14ac:dyDescent="0.35">
      <c r="A39" s="13" t="s">
        <v>69</v>
      </c>
      <c r="B39" s="13" t="s">
        <v>30</v>
      </c>
      <c r="C39" s="13" t="s">
        <v>62</v>
      </c>
      <c r="D39" s="13" t="s">
        <v>147</v>
      </c>
      <c r="E39" s="13" t="s">
        <v>148</v>
      </c>
      <c r="F39" s="13" t="s">
        <v>5</v>
      </c>
      <c r="G39" s="14">
        <v>50207</v>
      </c>
      <c r="H39" s="16">
        <v>9</v>
      </c>
      <c r="J39" s="12" t="s">
        <v>69</v>
      </c>
      <c r="K39" s="9" t="s">
        <v>106</v>
      </c>
    </row>
    <row r="40" spans="1:11" ht="15" thickBot="1" x14ac:dyDescent="0.35">
      <c r="A40" s="13" t="s">
        <v>149</v>
      </c>
      <c r="B40" s="13" t="s">
        <v>31</v>
      </c>
      <c r="C40" s="13" t="s">
        <v>62</v>
      </c>
      <c r="D40" s="13" t="s">
        <v>150</v>
      </c>
      <c r="E40" s="13" t="s">
        <v>151</v>
      </c>
      <c r="F40" s="13" t="s">
        <v>4</v>
      </c>
      <c r="G40" s="14">
        <v>520301</v>
      </c>
      <c r="H40" s="16">
        <v>108</v>
      </c>
      <c r="J40" s="12" t="s">
        <v>69</v>
      </c>
      <c r="K40" s="9" t="s">
        <v>106</v>
      </c>
    </row>
    <row r="41" spans="1:11" ht="15" thickBot="1" x14ac:dyDescent="0.35">
      <c r="A41" s="13" t="s">
        <v>149</v>
      </c>
      <c r="B41" s="13" t="s">
        <v>63</v>
      </c>
      <c r="C41" s="13" t="s">
        <v>62</v>
      </c>
      <c r="D41" s="13" t="s">
        <v>152</v>
      </c>
      <c r="E41" s="13" t="s">
        <v>153</v>
      </c>
      <c r="F41" s="13" t="s">
        <v>4</v>
      </c>
      <c r="G41" s="14">
        <v>307102</v>
      </c>
      <c r="H41" s="16">
        <v>14</v>
      </c>
      <c r="J41" s="12" t="s">
        <v>69</v>
      </c>
      <c r="K41" s="9" t="s">
        <v>106</v>
      </c>
    </row>
    <row r="42" spans="1:11" ht="15" thickBot="1" x14ac:dyDescent="0.35">
      <c r="A42" s="13" t="s">
        <v>149</v>
      </c>
      <c r="B42" s="13" t="s">
        <v>32</v>
      </c>
      <c r="C42" s="13" t="s">
        <v>62</v>
      </c>
      <c r="D42" s="13" t="s">
        <v>154</v>
      </c>
      <c r="E42" s="13" t="s">
        <v>155</v>
      </c>
      <c r="F42" s="13" t="s">
        <v>4</v>
      </c>
      <c r="G42" s="14">
        <v>430104</v>
      </c>
      <c r="H42" s="15">
        <v>141</v>
      </c>
      <c r="J42" s="12" t="s">
        <v>69</v>
      </c>
      <c r="K42" s="9" t="s">
        <v>106</v>
      </c>
    </row>
    <row r="43" spans="1:11" ht="15" thickBot="1" x14ac:dyDescent="0.35">
      <c r="A43" s="13" t="s">
        <v>149</v>
      </c>
      <c r="B43" s="13" t="s">
        <v>32</v>
      </c>
      <c r="C43" s="13" t="s">
        <v>61</v>
      </c>
      <c r="D43" s="13" t="s">
        <v>156</v>
      </c>
      <c r="E43" s="13" t="s">
        <v>157</v>
      </c>
      <c r="F43" s="13" t="s">
        <v>6</v>
      </c>
      <c r="G43" s="14">
        <v>430104</v>
      </c>
      <c r="H43" s="15">
        <v>20</v>
      </c>
      <c r="J43" s="12" t="s">
        <v>69</v>
      </c>
      <c r="K43" s="9" t="s">
        <v>106</v>
      </c>
    </row>
    <row r="44" spans="1:11" ht="15" thickBot="1" x14ac:dyDescent="0.35">
      <c r="A44" s="13" t="s">
        <v>149</v>
      </c>
      <c r="B44" s="13" t="s">
        <v>33</v>
      </c>
      <c r="C44" s="13" t="s">
        <v>62</v>
      </c>
      <c r="D44" s="13" t="s">
        <v>158</v>
      </c>
      <c r="E44" s="13" t="s">
        <v>159</v>
      </c>
      <c r="F44" s="13" t="s">
        <v>4</v>
      </c>
      <c r="G44" s="14">
        <v>520601</v>
      </c>
      <c r="H44" s="15">
        <v>80</v>
      </c>
      <c r="J44" s="12" t="s">
        <v>69</v>
      </c>
      <c r="K44" s="9" t="s">
        <v>106</v>
      </c>
    </row>
    <row r="45" spans="1:11" ht="15" thickBot="1" x14ac:dyDescent="0.35">
      <c r="A45" s="13" t="s">
        <v>149</v>
      </c>
      <c r="B45" s="13" t="s">
        <v>33</v>
      </c>
      <c r="C45" s="13" t="s">
        <v>62</v>
      </c>
      <c r="D45" s="13" t="s">
        <v>160</v>
      </c>
      <c r="E45" s="13" t="s">
        <v>161</v>
      </c>
      <c r="F45" s="13" t="s">
        <v>4</v>
      </c>
      <c r="G45" s="14">
        <v>520801</v>
      </c>
      <c r="H45" s="16">
        <v>176</v>
      </c>
      <c r="J45" s="12" t="s">
        <v>69</v>
      </c>
      <c r="K45" s="9" t="s">
        <v>124</v>
      </c>
    </row>
    <row r="46" spans="1:11" ht="15" thickBot="1" x14ac:dyDescent="0.35">
      <c r="A46" s="13" t="s">
        <v>149</v>
      </c>
      <c r="B46" s="13" t="s">
        <v>34</v>
      </c>
      <c r="C46" s="13" t="s">
        <v>62</v>
      </c>
      <c r="D46" s="13" t="s">
        <v>162</v>
      </c>
      <c r="E46" s="13" t="s">
        <v>163</v>
      </c>
      <c r="F46" s="13" t="s">
        <v>4</v>
      </c>
      <c r="G46" s="14">
        <v>450701</v>
      </c>
      <c r="H46" s="16">
        <v>2</v>
      </c>
      <c r="J46" s="12" t="s">
        <v>69</v>
      </c>
      <c r="K46" s="9" t="s">
        <v>29</v>
      </c>
    </row>
    <row r="47" spans="1:11" ht="15" thickBot="1" x14ac:dyDescent="0.35">
      <c r="A47" s="13" t="s">
        <v>149</v>
      </c>
      <c r="B47" s="13" t="s">
        <v>34</v>
      </c>
      <c r="C47" s="13" t="s">
        <v>62</v>
      </c>
      <c r="D47" s="13" t="s">
        <v>164</v>
      </c>
      <c r="E47" s="13" t="s">
        <v>165</v>
      </c>
      <c r="F47" s="13" t="s">
        <v>4</v>
      </c>
      <c r="G47" s="14">
        <v>450701</v>
      </c>
      <c r="H47" s="15">
        <v>6</v>
      </c>
      <c r="J47" s="12" t="s">
        <v>69</v>
      </c>
      <c r="K47" s="9" t="s">
        <v>29</v>
      </c>
    </row>
    <row r="48" spans="1:11" ht="29.4" thickBot="1" x14ac:dyDescent="0.35">
      <c r="A48" s="13" t="s">
        <v>149</v>
      </c>
      <c r="B48" s="13" t="s">
        <v>34</v>
      </c>
      <c r="C48" s="13" t="s">
        <v>62</v>
      </c>
      <c r="D48" s="13" t="s">
        <v>166</v>
      </c>
      <c r="E48" s="13" t="s">
        <v>167</v>
      </c>
      <c r="F48" s="13" t="s">
        <v>4</v>
      </c>
      <c r="G48" s="14">
        <v>450701</v>
      </c>
      <c r="H48" s="16">
        <v>3</v>
      </c>
      <c r="J48" s="12" t="s">
        <v>69</v>
      </c>
      <c r="K48" s="9" t="s">
        <v>29</v>
      </c>
    </row>
    <row r="49" spans="1:11" ht="29.4" thickBot="1" x14ac:dyDescent="0.35">
      <c r="A49" s="13" t="s">
        <v>149</v>
      </c>
      <c r="B49" s="13" t="s">
        <v>34</v>
      </c>
      <c r="C49" s="13" t="s">
        <v>62</v>
      </c>
      <c r="D49" s="13" t="s">
        <v>168</v>
      </c>
      <c r="E49" s="13" t="s">
        <v>169</v>
      </c>
      <c r="F49" s="13" t="s">
        <v>4</v>
      </c>
      <c r="G49" s="14">
        <v>40301</v>
      </c>
      <c r="H49" s="16">
        <v>9</v>
      </c>
      <c r="J49" s="12" t="s">
        <v>69</v>
      </c>
      <c r="K49" s="9" t="s">
        <v>29</v>
      </c>
    </row>
    <row r="50" spans="1:11" ht="27" thickBot="1" x14ac:dyDescent="0.35">
      <c r="A50" s="13" t="s">
        <v>149</v>
      </c>
      <c r="B50" s="13" t="s">
        <v>34</v>
      </c>
      <c r="C50" s="13" t="s">
        <v>62</v>
      </c>
      <c r="D50" s="13" t="s">
        <v>171</v>
      </c>
      <c r="E50" s="13" t="s">
        <v>172</v>
      </c>
      <c r="F50" s="13" t="s">
        <v>170</v>
      </c>
      <c r="G50" s="14">
        <v>521501</v>
      </c>
      <c r="H50" s="15">
        <v>15</v>
      </c>
      <c r="J50" s="12" t="s">
        <v>69</v>
      </c>
      <c r="K50" s="9" t="s">
        <v>131</v>
      </c>
    </row>
    <row r="51" spans="1:11" ht="29.4" thickBot="1" x14ac:dyDescent="0.35">
      <c r="A51" s="13" t="s">
        <v>149</v>
      </c>
      <c r="B51" s="13" t="s">
        <v>34</v>
      </c>
      <c r="C51" s="13" t="s">
        <v>61</v>
      </c>
      <c r="D51" s="13" t="s">
        <v>173</v>
      </c>
      <c r="E51" s="13" t="s">
        <v>174</v>
      </c>
      <c r="F51" s="13" t="s">
        <v>85</v>
      </c>
      <c r="G51" s="14">
        <v>450702</v>
      </c>
      <c r="H51" s="15">
        <v>1</v>
      </c>
      <c r="J51" s="12" t="s">
        <v>69</v>
      </c>
      <c r="K51" s="9" t="s">
        <v>131</v>
      </c>
    </row>
    <row r="52" spans="1:11" ht="29.4" thickBot="1" x14ac:dyDescent="0.35">
      <c r="A52" s="13" t="s">
        <v>149</v>
      </c>
      <c r="B52" s="13" t="s">
        <v>34</v>
      </c>
      <c r="C52" s="13" t="s">
        <v>61</v>
      </c>
      <c r="D52" s="13" t="s">
        <v>175</v>
      </c>
      <c r="E52" s="13" t="s">
        <v>176</v>
      </c>
      <c r="F52" s="13" t="s">
        <v>85</v>
      </c>
      <c r="G52" s="14">
        <v>450702</v>
      </c>
      <c r="H52" s="15">
        <v>2</v>
      </c>
      <c r="J52" s="12" t="s">
        <v>69</v>
      </c>
      <c r="K52" s="9" t="s">
        <v>136</v>
      </c>
    </row>
    <row r="53" spans="1:11" ht="15" thickBot="1" x14ac:dyDescent="0.35">
      <c r="A53" s="13" t="s">
        <v>149</v>
      </c>
      <c r="B53" s="13" t="s">
        <v>34</v>
      </c>
      <c r="C53" s="13" t="s">
        <v>61</v>
      </c>
      <c r="D53" s="13" t="s">
        <v>177</v>
      </c>
      <c r="E53" s="13" t="s">
        <v>178</v>
      </c>
      <c r="F53" s="13" t="s">
        <v>6</v>
      </c>
      <c r="G53" s="14">
        <v>304401</v>
      </c>
      <c r="H53" s="15">
        <v>3</v>
      </c>
      <c r="J53" s="12" t="s">
        <v>69</v>
      </c>
      <c r="K53" s="9" t="s">
        <v>137</v>
      </c>
    </row>
    <row r="54" spans="1:11" ht="29.4" thickBot="1" x14ac:dyDescent="0.35">
      <c r="A54" s="13" t="s">
        <v>149</v>
      </c>
      <c r="B54" s="13" t="s">
        <v>34</v>
      </c>
      <c r="C54" s="13" t="s">
        <v>61</v>
      </c>
      <c r="D54" s="13" t="s">
        <v>179</v>
      </c>
      <c r="E54" s="13" t="s">
        <v>180</v>
      </c>
      <c r="F54" s="13" t="s">
        <v>16</v>
      </c>
      <c r="G54" s="14">
        <v>303301</v>
      </c>
      <c r="H54" s="16">
        <v>3</v>
      </c>
      <c r="J54" s="12" t="s">
        <v>69</v>
      </c>
      <c r="K54" s="9" t="s">
        <v>137</v>
      </c>
    </row>
    <row r="55" spans="1:11" ht="15" thickBot="1" x14ac:dyDescent="0.35">
      <c r="A55" s="13" t="s">
        <v>149</v>
      </c>
      <c r="B55" s="13" t="s">
        <v>37</v>
      </c>
      <c r="C55" s="13" t="s">
        <v>61</v>
      </c>
      <c r="D55" s="13" t="s">
        <v>181</v>
      </c>
      <c r="E55" s="13" t="s">
        <v>182</v>
      </c>
      <c r="F55" s="13" t="s">
        <v>15</v>
      </c>
      <c r="G55" s="14">
        <v>520201</v>
      </c>
      <c r="H55" s="16">
        <v>162</v>
      </c>
      <c r="J55" s="12" t="s">
        <v>69</v>
      </c>
      <c r="K55" s="9" t="s">
        <v>137</v>
      </c>
    </row>
    <row r="56" spans="1:11" ht="29.4" thickBot="1" x14ac:dyDescent="0.35">
      <c r="A56" s="13" t="s">
        <v>149</v>
      </c>
      <c r="B56" s="13" t="s">
        <v>37</v>
      </c>
      <c r="C56" s="13" t="s">
        <v>61</v>
      </c>
      <c r="D56" s="13" t="s">
        <v>183</v>
      </c>
      <c r="E56" s="13" t="s">
        <v>184</v>
      </c>
      <c r="F56" s="13" t="s">
        <v>15</v>
      </c>
      <c r="G56" s="14">
        <v>520201</v>
      </c>
      <c r="H56" s="15">
        <v>26</v>
      </c>
      <c r="J56" s="12" t="s">
        <v>69</v>
      </c>
      <c r="K56" s="9" t="s">
        <v>137</v>
      </c>
    </row>
    <row r="57" spans="1:11" ht="15" thickBot="1" x14ac:dyDescent="0.35">
      <c r="A57" s="13" t="s">
        <v>149</v>
      </c>
      <c r="B57" s="13" t="s">
        <v>35</v>
      </c>
      <c r="C57" s="13" t="s">
        <v>62</v>
      </c>
      <c r="D57" s="13" t="s">
        <v>185</v>
      </c>
      <c r="E57" s="13" t="s">
        <v>186</v>
      </c>
      <c r="F57" s="13" t="s">
        <v>4</v>
      </c>
      <c r="G57" s="14">
        <v>520201</v>
      </c>
      <c r="H57" s="15">
        <v>224</v>
      </c>
      <c r="J57" s="12" t="s">
        <v>69</v>
      </c>
      <c r="K57" s="9" t="s">
        <v>58</v>
      </c>
    </row>
    <row r="58" spans="1:11" ht="29.4" thickBot="1" x14ac:dyDescent="0.35">
      <c r="A58" s="13" t="s">
        <v>149</v>
      </c>
      <c r="B58" s="13" t="s">
        <v>35</v>
      </c>
      <c r="C58" s="13" t="s">
        <v>62</v>
      </c>
      <c r="D58" s="13" t="s">
        <v>187</v>
      </c>
      <c r="E58" s="13" t="s">
        <v>188</v>
      </c>
      <c r="F58" s="13" t="s">
        <v>4</v>
      </c>
      <c r="G58" s="14">
        <v>520201</v>
      </c>
      <c r="H58" s="15">
        <v>11</v>
      </c>
      <c r="J58" s="12" t="s">
        <v>69</v>
      </c>
      <c r="K58" s="9" t="s">
        <v>30</v>
      </c>
    </row>
    <row r="59" spans="1:11" ht="29.4" thickBot="1" x14ac:dyDescent="0.35">
      <c r="A59" s="13" t="s">
        <v>149</v>
      </c>
      <c r="B59" s="13" t="s">
        <v>35</v>
      </c>
      <c r="C59" s="13" t="s">
        <v>62</v>
      </c>
      <c r="D59" s="13" t="s">
        <v>189</v>
      </c>
      <c r="E59" s="13" t="s">
        <v>190</v>
      </c>
      <c r="F59" s="13" t="s">
        <v>4</v>
      </c>
      <c r="G59" s="14">
        <v>520201</v>
      </c>
      <c r="H59" s="16">
        <v>10</v>
      </c>
      <c r="J59" s="12" t="s">
        <v>69</v>
      </c>
      <c r="K59" s="9" t="s">
        <v>30</v>
      </c>
    </row>
    <row r="60" spans="1:11" ht="27" thickBot="1" x14ac:dyDescent="0.35">
      <c r="A60" s="13" t="s">
        <v>149</v>
      </c>
      <c r="B60" s="13" t="s">
        <v>35</v>
      </c>
      <c r="C60" s="13" t="s">
        <v>62</v>
      </c>
      <c r="D60" s="13" t="s">
        <v>191</v>
      </c>
      <c r="E60" s="13" t="s">
        <v>192</v>
      </c>
      <c r="F60" s="13" t="s">
        <v>4</v>
      </c>
      <c r="G60" s="14">
        <v>521101</v>
      </c>
      <c r="H60" s="16">
        <v>18</v>
      </c>
      <c r="J60" s="12" t="s">
        <v>149</v>
      </c>
      <c r="K60" s="9" t="s">
        <v>31</v>
      </c>
    </row>
    <row r="61" spans="1:11" ht="27" thickBot="1" x14ac:dyDescent="0.35">
      <c r="A61" s="13" t="s">
        <v>149</v>
      </c>
      <c r="B61" s="13" t="s">
        <v>35</v>
      </c>
      <c r="C61" s="13" t="s">
        <v>62</v>
      </c>
      <c r="D61" s="13" t="s">
        <v>193</v>
      </c>
      <c r="E61" s="13" t="s">
        <v>194</v>
      </c>
      <c r="F61" s="13" t="s">
        <v>4</v>
      </c>
      <c r="G61" s="14">
        <v>520201</v>
      </c>
      <c r="H61" s="16">
        <v>1</v>
      </c>
      <c r="J61" s="12" t="s">
        <v>149</v>
      </c>
      <c r="K61" s="9" t="s">
        <v>31</v>
      </c>
    </row>
    <row r="62" spans="1:11" ht="27" thickBot="1" x14ac:dyDescent="0.35">
      <c r="A62" s="13" t="s">
        <v>149</v>
      </c>
      <c r="B62" s="13" t="s">
        <v>35</v>
      </c>
      <c r="C62" s="13" t="s">
        <v>62</v>
      </c>
      <c r="D62" s="13" t="s">
        <v>195</v>
      </c>
      <c r="E62" s="13" t="s">
        <v>196</v>
      </c>
      <c r="F62" s="13" t="s">
        <v>4</v>
      </c>
      <c r="G62" s="14">
        <v>520203</v>
      </c>
      <c r="H62" s="15">
        <v>17</v>
      </c>
      <c r="J62" s="12" t="s">
        <v>149</v>
      </c>
      <c r="K62" s="9" t="s">
        <v>63</v>
      </c>
    </row>
    <row r="63" spans="1:11" ht="29.4" thickBot="1" x14ac:dyDescent="0.35">
      <c r="A63" s="13" t="s">
        <v>149</v>
      </c>
      <c r="B63" s="13" t="s">
        <v>35</v>
      </c>
      <c r="C63" s="13" t="s">
        <v>61</v>
      </c>
      <c r="D63" s="13" t="s">
        <v>197</v>
      </c>
      <c r="E63" s="13" t="s">
        <v>198</v>
      </c>
      <c r="F63" s="13" t="s">
        <v>85</v>
      </c>
      <c r="G63" s="14">
        <v>521001</v>
      </c>
      <c r="H63" s="16">
        <v>24</v>
      </c>
      <c r="J63" s="12" t="s">
        <v>149</v>
      </c>
      <c r="K63" s="9" t="s">
        <v>32</v>
      </c>
    </row>
    <row r="64" spans="1:11" ht="29.4" thickBot="1" x14ac:dyDescent="0.35">
      <c r="A64" s="13" t="s">
        <v>149</v>
      </c>
      <c r="B64" s="13" t="s">
        <v>35</v>
      </c>
      <c r="C64" s="13" t="s">
        <v>61</v>
      </c>
      <c r="D64" s="13" t="s">
        <v>199</v>
      </c>
      <c r="E64" s="13" t="s">
        <v>200</v>
      </c>
      <c r="F64" s="13" t="s">
        <v>6</v>
      </c>
      <c r="G64" s="14">
        <v>521001</v>
      </c>
      <c r="H64" s="16">
        <v>54</v>
      </c>
      <c r="J64" s="12" t="s">
        <v>149</v>
      </c>
      <c r="K64" s="9" t="s">
        <v>32</v>
      </c>
    </row>
    <row r="65" spans="1:11" ht="27" thickBot="1" x14ac:dyDescent="0.35">
      <c r="A65" s="13" t="s">
        <v>149</v>
      </c>
      <c r="B65" s="13" t="s">
        <v>36</v>
      </c>
      <c r="C65" s="13" t="s">
        <v>62</v>
      </c>
      <c r="D65" s="13" t="s">
        <v>201</v>
      </c>
      <c r="E65" s="13" t="s">
        <v>202</v>
      </c>
      <c r="F65" s="13" t="s">
        <v>4</v>
      </c>
      <c r="G65" s="14">
        <v>521801</v>
      </c>
      <c r="H65" s="16">
        <v>204</v>
      </c>
      <c r="J65" s="12" t="s">
        <v>149</v>
      </c>
      <c r="K65" s="9" t="s">
        <v>32</v>
      </c>
    </row>
    <row r="66" spans="1:11" ht="27" thickBot="1" x14ac:dyDescent="0.35">
      <c r="A66" s="13" t="s">
        <v>149</v>
      </c>
      <c r="B66" s="13" t="s">
        <v>203</v>
      </c>
      <c r="C66" s="13" t="s">
        <v>61</v>
      </c>
      <c r="D66" s="13" t="s">
        <v>204</v>
      </c>
      <c r="E66" s="13" t="s">
        <v>205</v>
      </c>
      <c r="F66" s="13" t="s">
        <v>85</v>
      </c>
      <c r="G66" s="14">
        <v>190599</v>
      </c>
      <c r="H66" s="16">
        <v>1</v>
      </c>
      <c r="J66" s="12" t="s">
        <v>149</v>
      </c>
      <c r="K66" s="9" t="s">
        <v>32</v>
      </c>
    </row>
    <row r="67" spans="1:11" ht="29.4" thickBot="1" x14ac:dyDescent="0.35">
      <c r="A67" s="13" t="s">
        <v>149</v>
      </c>
      <c r="B67" s="13" t="s">
        <v>203</v>
      </c>
      <c r="C67" s="13" t="s">
        <v>61</v>
      </c>
      <c r="D67" s="13" t="s">
        <v>206</v>
      </c>
      <c r="E67" s="13" t="s">
        <v>207</v>
      </c>
      <c r="F67" s="13" t="s">
        <v>85</v>
      </c>
      <c r="G67" s="14">
        <v>520206</v>
      </c>
      <c r="H67" s="15">
        <v>1</v>
      </c>
      <c r="J67" s="12" t="s">
        <v>149</v>
      </c>
      <c r="K67" s="9" t="s">
        <v>32</v>
      </c>
    </row>
    <row r="68" spans="1:11" ht="29.4" thickBot="1" x14ac:dyDescent="0.35">
      <c r="A68" s="13" t="s">
        <v>149</v>
      </c>
      <c r="B68" s="13" t="s">
        <v>203</v>
      </c>
      <c r="C68" s="13" t="s">
        <v>61</v>
      </c>
      <c r="D68" s="13" t="s">
        <v>208</v>
      </c>
      <c r="E68" s="13" t="s">
        <v>209</v>
      </c>
      <c r="F68" s="13" t="s">
        <v>210</v>
      </c>
      <c r="G68" s="14">
        <v>440401</v>
      </c>
      <c r="H68" s="15">
        <v>8</v>
      </c>
      <c r="J68" s="12" t="s">
        <v>149</v>
      </c>
      <c r="K68" s="9" t="s">
        <v>33</v>
      </c>
    </row>
    <row r="69" spans="1:11" ht="27" thickBot="1" x14ac:dyDescent="0.35">
      <c r="A69" s="13" t="s">
        <v>149</v>
      </c>
      <c r="B69" s="13" t="s">
        <v>203</v>
      </c>
      <c r="C69" s="13" t="s">
        <v>61</v>
      </c>
      <c r="D69" s="13" t="s">
        <v>211</v>
      </c>
      <c r="E69" s="13" t="s">
        <v>212</v>
      </c>
      <c r="F69" s="13" t="s">
        <v>13</v>
      </c>
      <c r="G69" s="14">
        <v>440401</v>
      </c>
      <c r="H69" s="16">
        <v>25</v>
      </c>
      <c r="J69" s="12" t="s">
        <v>149</v>
      </c>
      <c r="K69" s="9" t="s">
        <v>33</v>
      </c>
    </row>
    <row r="70" spans="1:11" ht="29.4" thickBot="1" x14ac:dyDescent="0.35">
      <c r="A70" s="13" t="s">
        <v>149</v>
      </c>
      <c r="B70" s="13" t="s">
        <v>203</v>
      </c>
      <c r="C70" s="13" t="s">
        <v>61</v>
      </c>
      <c r="D70" s="13" t="s">
        <v>213</v>
      </c>
      <c r="E70" s="13" t="s">
        <v>214</v>
      </c>
      <c r="F70" s="13" t="s">
        <v>13</v>
      </c>
      <c r="G70" s="14">
        <v>440401</v>
      </c>
      <c r="H70" s="15">
        <v>3</v>
      </c>
      <c r="J70" s="12" t="s">
        <v>149</v>
      </c>
      <c r="K70" s="9" t="s">
        <v>33</v>
      </c>
    </row>
    <row r="71" spans="1:11" ht="29.4" thickBot="1" x14ac:dyDescent="0.35">
      <c r="A71" s="13" t="s">
        <v>149</v>
      </c>
      <c r="B71" s="13" t="s">
        <v>203</v>
      </c>
      <c r="C71" s="13" t="s">
        <v>61</v>
      </c>
      <c r="D71" s="13" t="s">
        <v>215</v>
      </c>
      <c r="E71" s="13" t="s">
        <v>216</v>
      </c>
      <c r="F71" s="13" t="s">
        <v>13</v>
      </c>
      <c r="G71" s="14">
        <v>440401</v>
      </c>
      <c r="H71" s="16">
        <v>3</v>
      </c>
      <c r="J71" s="12" t="s">
        <v>149</v>
      </c>
      <c r="K71" s="9" t="s">
        <v>33</v>
      </c>
    </row>
    <row r="72" spans="1:11" ht="27" thickBot="1" x14ac:dyDescent="0.35">
      <c r="A72" s="13" t="s">
        <v>149</v>
      </c>
      <c r="B72" s="13" t="s">
        <v>203</v>
      </c>
      <c r="C72" s="13" t="s">
        <v>217</v>
      </c>
      <c r="D72" s="13" t="s">
        <v>218</v>
      </c>
      <c r="E72" s="13" t="s">
        <v>219</v>
      </c>
      <c r="F72" s="13" t="s">
        <v>14</v>
      </c>
      <c r="G72" s="14">
        <v>440401</v>
      </c>
      <c r="H72" s="15">
        <v>23</v>
      </c>
      <c r="J72" s="12" t="s">
        <v>149</v>
      </c>
      <c r="K72" s="9" t="s">
        <v>34</v>
      </c>
    </row>
    <row r="73" spans="1:11" ht="27" thickBot="1" x14ac:dyDescent="0.35">
      <c r="A73" s="13" t="s">
        <v>220</v>
      </c>
      <c r="B73" s="13" t="s">
        <v>38</v>
      </c>
      <c r="C73" s="13" t="s">
        <v>61</v>
      </c>
      <c r="D73" s="13" t="s">
        <v>221</v>
      </c>
      <c r="E73" s="13" t="s">
        <v>222</v>
      </c>
      <c r="F73" s="13" t="s">
        <v>10</v>
      </c>
      <c r="G73" s="14">
        <v>131101</v>
      </c>
      <c r="H73" s="16">
        <v>12</v>
      </c>
      <c r="J73" s="12" t="s">
        <v>149</v>
      </c>
      <c r="K73" s="9" t="s">
        <v>34</v>
      </c>
    </row>
    <row r="74" spans="1:11" ht="29.4" thickBot="1" x14ac:dyDescent="0.35">
      <c r="A74" s="13" t="s">
        <v>220</v>
      </c>
      <c r="B74" s="13" t="s">
        <v>38</v>
      </c>
      <c r="C74" s="13" t="s">
        <v>61</v>
      </c>
      <c r="D74" s="13" t="s">
        <v>223</v>
      </c>
      <c r="E74" s="13" t="s">
        <v>224</v>
      </c>
      <c r="F74" s="13" t="s">
        <v>6</v>
      </c>
      <c r="G74" s="14">
        <v>511508</v>
      </c>
      <c r="H74" s="16">
        <v>22</v>
      </c>
      <c r="J74" s="12" t="s">
        <v>149</v>
      </c>
      <c r="K74" s="9" t="s">
        <v>34</v>
      </c>
    </row>
    <row r="75" spans="1:11" ht="29.4" thickBot="1" x14ac:dyDescent="0.35">
      <c r="A75" s="13" t="s">
        <v>220</v>
      </c>
      <c r="B75" s="13" t="s">
        <v>38</v>
      </c>
      <c r="C75" s="13" t="s">
        <v>61</v>
      </c>
      <c r="D75" s="13" t="s">
        <v>225</v>
      </c>
      <c r="E75" s="13" t="s">
        <v>226</v>
      </c>
      <c r="F75" s="13" t="s">
        <v>123</v>
      </c>
      <c r="G75" s="14">
        <v>131101</v>
      </c>
      <c r="H75" s="16">
        <v>1</v>
      </c>
      <c r="J75" s="12" t="s">
        <v>149</v>
      </c>
      <c r="K75" s="9" t="s">
        <v>34</v>
      </c>
    </row>
    <row r="76" spans="1:11" ht="29.4" thickBot="1" x14ac:dyDescent="0.35">
      <c r="A76" s="13" t="s">
        <v>220</v>
      </c>
      <c r="B76" s="13" t="s">
        <v>227</v>
      </c>
      <c r="C76" s="13" t="s">
        <v>62</v>
      </c>
      <c r="D76" s="13" t="s">
        <v>580</v>
      </c>
      <c r="E76" s="13" t="s">
        <v>228</v>
      </c>
      <c r="F76" s="13" t="s">
        <v>11</v>
      </c>
      <c r="G76" s="14">
        <v>131203</v>
      </c>
      <c r="H76" s="15">
        <v>1</v>
      </c>
      <c r="J76" s="12" t="s">
        <v>149</v>
      </c>
      <c r="K76" s="9" t="s">
        <v>34</v>
      </c>
    </row>
    <row r="77" spans="1:11" ht="29.4" thickBot="1" x14ac:dyDescent="0.35">
      <c r="A77" s="13" t="s">
        <v>220</v>
      </c>
      <c r="B77" s="13" t="s">
        <v>227</v>
      </c>
      <c r="C77" s="13" t="s">
        <v>62</v>
      </c>
      <c r="D77" s="13" t="s">
        <v>229</v>
      </c>
      <c r="E77" s="13" t="s">
        <v>230</v>
      </c>
      <c r="F77" s="13" t="s">
        <v>11</v>
      </c>
      <c r="G77" s="14">
        <v>131210</v>
      </c>
      <c r="H77" s="15">
        <v>178</v>
      </c>
      <c r="J77" s="12" t="s">
        <v>149</v>
      </c>
      <c r="K77" s="9" t="s">
        <v>34</v>
      </c>
    </row>
    <row r="78" spans="1:11" ht="29.4" thickBot="1" x14ac:dyDescent="0.35">
      <c r="A78" s="13" t="s">
        <v>220</v>
      </c>
      <c r="B78" s="13" t="s">
        <v>227</v>
      </c>
      <c r="C78" s="13" t="s">
        <v>62</v>
      </c>
      <c r="D78" s="13" t="s">
        <v>231</v>
      </c>
      <c r="E78" s="13" t="s">
        <v>232</v>
      </c>
      <c r="F78" s="13" t="s">
        <v>11</v>
      </c>
      <c r="G78" s="14">
        <v>131203</v>
      </c>
      <c r="H78" s="15">
        <v>2</v>
      </c>
      <c r="J78" s="12" t="s">
        <v>149</v>
      </c>
      <c r="K78" s="9" t="s">
        <v>34</v>
      </c>
    </row>
    <row r="79" spans="1:11" ht="29.4" thickBot="1" x14ac:dyDescent="0.35">
      <c r="A79" s="13" t="s">
        <v>220</v>
      </c>
      <c r="B79" s="13" t="s">
        <v>227</v>
      </c>
      <c r="C79" s="13" t="s">
        <v>62</v>
      </c>
      <c r="D79" s="13" t="s">
        <v>233</v>
      </c>
      <c r="E79" s="13" t="s">
        <v>234</v>
      </c>
      <c r="F79" s="13" t="s">
        <v>11</v>
      </c>
      <c r="G79" s="14">
        <v>131203</v>
      </c>
      <c r="H79" s="16">
        <v>10</v>
      </c>
      <c r="J79" s="12" t="s">
        <v>149</v>
      </c>
      <c r="K79" s="9" t="s">
        <v>34</v>
      </c>
    </row>
    <row r="80" spans="1:11" ht="29.4" thickBot="1" x14ac:dyDescent="0.35">
      <c r="A80" s="13" t="s">
        <v>220</v>
      </c>
      <c r="B80" s="13" t="s">
        <v>227</v>
      </c>
      <c r="C80" s="13" t="s">
        <v>62</v>
      </c>
      <c r="D80" s="13" t="s">
        <v>235</v>
      </c>
      <c r="E80" s="13" t="s">
        <v>236</v>
      </c>
      <c r="F80" s="13" t="s">
        <v>11</v>
      </c>
      <c r="G80" s="14">
        <v>131203</v>
      </c>
      <c r="H80" s="16">
        <v>5</v>
      </c>
      <c r="J80" s="12" t="s">
        <v>149</v>
      </c>
      <c r="K80" s="9" t="s">
        <v>34</v>
      </c>
    </row>
    <row r="81" spans="1:11" ht="29.4" thickBot="1" x14ac:dyDescent="0.35">
      <c r="A81" s="13" t="s">
        <v>220</v>
      </c>
      <c r="B81" s="13" t="s">
        <v>227</v>
      </c>
      <c r="C81" s="13" t="s">
        <v>62</v>
      </c>
      <c r="D81" s="13" t="s">
        <v>237</v>
      </c>
      <c r="E81" s="13" t="s">
        <v>238</v>
      </c>
      <c r="F81" s="13" t="s">
        <v>11</v>
      </c>
      <c r="G81" s="14">
        <v>131203</v>
      </c>
      <c r="H81" s="16">
        <v>1</v>
      </c>
      <c r="J81" s="12" t="s">
        <v>149</v>
      </c>
      <c r="K81" s="9" t="s">
        <v>34</v>
      </c>
    </row>
    <row r="82" spans="1:11" ht="29.4" thickBot="1" x14ac:dyDescent="0.35">
      <c r="A82" s="13" t="s">
        <v>220</v>
      </c>
      <c r="B82" s="13" t="s">
        <v>227</v>
      </c>
      <c r="C82" s="13" t="s">
        <v>62</v>
      </c>
      <c r="D82" s="13" t="s">
        <v>239</v>
      </c>
      <c r="E82" s="13" t="s">
        <v>240</v>
      </c>
      <c r="F82" s="13" t="s">
        <v>11</v>
      </c>
      <c r="G82" s="14">
        <v>131203</v>
      </c>
      <c r="H82" s="16">
        <v>1</v>
      </c>
      <c r="J82" s="12" t="s">
        <v>149</v>
      </c>
      <c r="K82" s="9" t="s">
        <v>34</v>
      </c>
    </row>
    <row r="83" spans="1:11" ht="29.4" thickBot="1" x14ac:dyDescent="0.35">
      <c r="A83" s="13" t="s">
        <v>220</v>
      </c>
      <c r="B83" s="13" t="s">
        <v>227</v>
      </c>
      <c r="C83" s="13" t="s">
        <v>61</v>
      </c>
      <c r="D83" s="13" t="s">
        <v>241</v>
      </c>
      <c r="E83" s="13" t="s">
        <v>242</v>
      </c>
      <c r="F83" s="13" t="s">
        <v>85</v>
      </c>
      <c r="G83" s="14">
        <v>131299</v>
      </c>
      <c r="H83" s="15">
        <v>4</v>
      </c>
      <c r="J83" s="12" t="s">
        <v>149</v>
      </c>
      <c r="K83" s="9" t="s">
        <v>34</v>
      </c>
    </row>
    <row r="84" spans="1:11" ht="29.4" thickBot="1" x14ac:dyDescent="0.35">
      <c r="A84" s="13" t="s">
        <v>220</v>
      </c>
      <c r="B84" s="13" t="s">
        <v>227</v>
      </c>
      <c r="C84" s="13" t="s">
        <v>61</v>
      </c>
      <c r="D84" s="13" t="s">
        <v>243</v>
      </c>
      <c r="E84" s="13" t="s">
        <v>244</v>
      </c>
      <c r="F84" s="13" t="s">
        <v>10</v>
      </c>
      <c r="G84" s="14">
        <v>131299</v>
      </c>
      <c r="H84" s="16">
        <v>21</v>
      </c>
      <c r="J84" s="12" t="s">
        <v>149</v>
      </c>
      <c r="K84" s="9" t="s">
        <v>34</v>
      </c>
    </row>
    <row r="85" spans="1:11" ht="29.4" thickBot="1" x14ac:dyDescent="0.35">
      <c r="A85" s="13" t="s">
        <v>220</v>
      </c>
      <c r="B85" s="13" t="s">
        <v>227</v>
      </c>
      <c r="C85" s="13" t="s">
        <v>61</v>
      </c>
      <c r="D85" s="13" t="s">
        <v>245</v>
      </c>
      <c r="E85" s="13" t="s">
        <v>246</v>
      </c>
      <c r="F85" s="13" t="s">
        <v>10</v>
      </c>
      <c r="G85" s="14">
        <v>131210</v>
      </c>
      <c r="H85" s="16">
        <v>19</v>
      </c>
      <c r="J85" s="12" t="s">
        <v>149</v>
      </c>
      <c r="K85" s="9" t="s">
        <v>34</v>
      </c>
    </row>
    <row r="86" spans="1:11" ht="29.4" thickBot="1" x14ac:dyDescent="0.35">
      <c r="A86" s="13" t="s">
        <v>220</v>
      </c>
      <c r="B86" s="13" t="s">
        <v>227</v>
      </c>
      <c r="C86" s="13" t="s">
        <v>61</v>
      </c>
      <c r="D86" s="13" t="s">
        <v>247</v>
      </c>
      <c r="E86" s="13" t="s">
        <v>248</v>
      </c>
      <c r="F86" s="13" t="s">
        <v>123</v>
      </c>
      <c r="G86" s="14">
        <v>131210</v>
      </c>
      <c r="H86" s="16">
        <v>9</v>
      </c>
      <c r="J86" s="12" t="s">
        <v>149</v>
      </c>
      <c r="K86" s="9" t="s">
        <v>37</v>
      </c>
    </row>
    <row r="87" spans="1:11" ht="29.4" thickBot="1" x14ac:dyDescent="0.35">
      <c r="A87" s="13" t="s">
        <v>220</v>
      </c>
      <c r="B87" s="13" t="s">
        <v>227</v>
      </c>
      <c r="C87" s="13" t="s">
        <v>61</v>
      </c>
      <c r="D87" s="13" t="s">
        <v>249</v>
      </c>
      <c r="E87" s="13" t="s">
        <v>250</v>
      </c>
      <c r="F87" s="13" t="s">
        <v>123</v>
      </c>
      <c r="G87" s="14">
        <v>131203</v>
      </c>
      <c r="H87" s="16">
        <v>3</v>
      </c>
      <c r="J87" s="12" t="s">
        <v>149</v>
      </c>
      <c r="K87" s="9" t="s">
        <v>37</v>
      </c>
    </row>
    <row r="88" spans="1:11" ht="29.4" thickBot="1" x14ac:dyDescent="0.35">
      <c r="A88" s="13" t="s">
        <v>220</v>
      </c>
      <c r="B88" s="13" t="s">
        <v>251</v>
      </c>
      <c r="C88" s="13" t="s">
        <v>61</v>
      </c>
      <c r="D88" s="13" t="s">
        <v>252</v>
      </c>
      <c r="E88" s="13" t="s">
        <v>253</v>
      </c>
      <c r="F88" s="13" t="s">
        <v>85</v>
      </c>
      <c r="G88" s="14">
        <v>130501</v>
      </c>
      <c r="H88" s="16">
        <v>6</v>
      </c>
      <c r="J88" s="12" t="s">
        <v>149</v>
      </c>
      <c r="K88" s="9" t="s">
        <v>37</v>
      </c>
    </row>
    <row r="89" spans="1:11" ht="29.4" thickBot="1" x14ac:dyDescent="0.35">
      <c r="A89" s="13" t="s">
        <v>220</v>
      </c>
      <c r="B89" s="13" t="s">
        <v>251</v>
      </c>
      <c r="C89" s="13" t="s">
        <v>61</v>
      </c>
      <c r="D89" s="13" t="s">
        <v>254</v>
      </c>
      <c r="E89" s="13" t="s">
        <v>255</v>
      </c>
      <c r="F89" s="13" t="s">
        <v>6</v>
      </c>
      <c r="G89" s="14">
        <v>130901</v>
      </c>
      <c r="H89" s="16">
        <v>6</v>
      </c>
      <c r="J89" s="12" t="s">
        <v>149</v>
      </c>
      <c r="K89" s="9" t="s">
        <v>35</v>
      </c>
    </row>
    <row r="90" spans="1:11" ht="29.4" thickBot="1" x14ac:dyDescent="0.35">
      <c r="A90" s="13" t="s">
        <v>220</v>
      </c>
      <c r="B90" s="13" t="s">
        <v>39</v>
      </c>
      <c r="C90" s="13" t="s">
        <v>61</v>
      </c>
      <c r="D90" s="13" t="s">
        <v>256</v>
      </c>
      <c r="E90" s="13" t="s">
        <v>257</v>
      </c>
      <c r="F90" s="13" t="s">
        <v>85</v>
      </c>
      <c r="G90" s="14">
        <v>130404</v>
      </c>
      <c r="H90" s="16">
        <v>31</v>
      </c>
      <c r="J90" s="12" t="s">
        <v>149</v>
      </c>
      <c r="K90" s="9" t="s">
        <v>35</v>
      </c>
    </row>
    <row r="91" spans="1:11" ht="29.4" thickBot="1" x14ac:dyDescent="0.35">
      <c r="A91" s="13" t="s">
        <v>220</v>
      </c>
      <c r="B91" s="13" t="s">
        <v>39</v>
      </c>
      <c r="C91" s="13" t="s">
        <v>61</v>
      </c>
      <c r="D91" s="13" t="s">
        <v>258</v>
      </c>
      <c r="E91" s="13" t="s">
        <v>259</v>
      </c>
      <c r="F91" s="13" t="s">
        <v>85</v>
      </c>
      <c r="G91" s="14">
        <v>130406</v>
      </c>
      <c r="H91" s="16">
        <v>4</v>
      </c>
      <c r="J91" s="12" t="s">
        <v>149</v>
      </c>
      <c r="K91" s="9" t="s">
        <v>35</v>
      </c>
    </row>
    <row r="92" spans="1:11" ht="29.4" thickBot="1" x14ac:dyDescent="0.35">
      <c r="A92" s="13" t="s">
        <v>220</v>
      </c>
      <c r="B92" s="13" t="s">
        <v>39</v>
      </c>
      <c r="C92" s="13" t="s">
        <v>61</v>
      </c>
      <c r="D92" s="13" t="s">
        <v>260</v>
      </c>
      <c r="E92" s="13" t="s">
        <v>261</v>
      </c>
      <c r="F92" s="13" t="s">
        <v>85</v>
      </c>
      <c r="G92" s="14">
        <v>130401</v>
      </c>
      <c r="H92" s="16">
        <v>2</v>
      </c>
      <c r="J92" s="12" t="s">
        <v>149</v>
      </c>
      <c r="K92" s="9" t="s">
        <v>35</v>
      </c>
    </row>
    <row r="93" spans="1:11" ht="29.4" thickBot="1" x14ac:dyDescent="0.35">
      <c r="A93" s="13" t="s">
        <v>220</v>
      </c>
      <c r="B93" s="13" t="s">
        <v>39</v>
      </c>
      <c r="C93" s="13" t="s">
        <v>61</v>
      </c>
      <c r="D93" s="13" t="s">
        <v>262</v>
      </c>
      <c r="E93" s="13" t="s">
        <v>263</v>
      </c>
      <c r="F93" s="13" t="s">
        <v>85</v>
      </c>
      <c r="G93" s="14">
        <v>130401</v>
      </c>
      <c r="H93" s="16">
        <v>12</v>
      </c>
      <c r="J93" s="12" t="s">
        <v>149</v>
      </c>
      <c r="K93" s="9" t="s">
        <v>35</v>
      </c>
    </row>
    <row r="94" spans="1:11" ht="29.4" thickBot="1" x14ac:dyDescent="0.35">
      <c r="A94" s="13" t="s">
        <v>220</v>
      </c>
      <c r="B94" s="13" t="s">
        <v>39</v>
      </c>
      <c r="C94" s="13" t="s">
        <v>61</v>
      </c>
      <c r="D94" s="13" t="s">
        <v>264</v>
      </c>
      <c r="E94" s="13" t="s">
        <v>265</v>
      </c>
      <c r="F94" s="13" t="s">
        <v>6</v>
      </c>
      <c r="G94" s="14">
        <v>130406</v>
      </c>
      <c r="H94" s="16">
        <v>12</v>
      </c>
      <c r="J94" s="12" t="s">
        <v>149</v>
      </c>
      <c r="K94" s="9" t="s">
        <v>35</v>
      </c>
    </row>
    <row r="95" spans="1:11" ht="43.8" thickBot="1" x14ac:dyDescent="0.35">
      <c r="A95" s="13" t="s">
        <v>220</v>
      </c>
      <c r="B95" s="13" t="s">
        <v>39</v>
      </c>
      <c r="C95" s="13" t="s">
        <v>217</v>
      </c>
      <c r="D95" s="13" t="s">
        <v>266</v>
      </c>
      <c r="E95" s="13" t="s">
        <v>267</v>
      </c>
      <c r="F95" s="13" t="s">
        <v>12</v>
      </c>
      <c r="G95" s="14">
        <v>130401</v>
      </c>
      <c r="H95" s="16">
        <v>14</v>
      </c>
      <c r="J95" s="12" t="s">
        <v>149</v>
      </c>
      <c r="K95" s="9" t="s">
        <v>35</v>
      </c>
    </row>
    <row r="96" spans="1:11" ht="43.8" thickBot="1" x14ac:dyDescent="0.35">
      <c r="A96" s="13" t="s">
        <v>220</v>
      </c>
      <c r="B96" s="13" t="s">
        <v>39</v>
      </c>
      <c r="C96" s="13" t="s">
        <v>217</v>
      </c>
      <c r="D96" s="13" t="s">
        <v>268</v>
      </c>
      <c r="E96" s="13" t="s">
        <v>269</v>
      </c>
      <c r="F96" s="13" t="s">
        <v>12</v>
      </c>
      <c r="G96" s="14">
        <v>130401</v>
      </c>
      <c r="H96" s="16">
        <v>9</v>
      </c>
      <c r="J96" s="12" t="s">
        <v>149</v>
      </c>
      <c r="K96" s="9" t="s">
        <v>35</v>
      </c>
    </row>
    <row r="97" spans="1:11" ht="27" thickBot="1" x14ac:dyDescent="0.35">
      <c r="A97" s="13" t="s">
        <v>220</v>
      </c>
      <c r="B97" s="13" t="s">
        <v>40</v>
      </c>
      <c r="C97" s="13" t="s">
        <v>61</v>
      </c>
      <c r="D97" s="13" t="s">
        <v>270</v>
      </c>
      <c r="E97" s="13" t="s">
        <v>271</v>
      </c>
      <c r="F97" s="13" t="s">
        <v>10</v>
      </c>
      <c r="G97" s="14">
        <v>131315</v>
      </c>
      <c r="H97" s="16">
        <v>38</v>
      </c>
      <c r="J97" s="12" t="s">
        <v>149</v>
      </c>
      <c r="K97" s="9" t="s">
        <v>35</v>
      </c>
    </row>
    <row r="98" spans="1:11" ht="27" thickBot="1" x14ac:dyDescent="0.35">
      <c r="A98" s="13" t="s">
        <v>220</v>
      </c>
      <c r="B98" s="13" t="s">
        <v>40</v>
      </c>
      <c r="C98" s="13" t="s">
        <v>61</v>
      </c>
      <c r="D98" s="13" t="s">
        <v>272</v>
      </c>
      <c r="E98" s="13" t="s">
        <v>273</v>
      </c>
      <c r="F98" s="13" t="s">
        <v>10</v>
      </c>
      <c r="G98" s="14">
        <v>131315</v>
      </c>
      <c r="H98" s="16">
        <v>2</v>
      </c>
      <c r="J98" s="12" t="s">
        <v>149</v>
      </c>
      <c r="K98" s="9" t="s">
        <v>35</v>
      </c>
    </row>
    <row r="99" spans="1:11" ht="27" thickBot="1" x14ac:dyDescent="0.35">
      <c r="A99" s="13" t="s">
        <v>220</v>
      </c>
      <c r="B99" s="13" t="s">
        <v>274</v>
      </c>
      <c r="C99" s="13" t="s">
        <v>62</v>
      </c>
      <c r="D99" s="13" t="s">
        <v>275</v>
      </c>
      <c r="E99" s="13" t="s">
        <v>276</v>
      </c>
      <c r="F99" s="13" t="s">
        <v>4</v>
      </c>
      <c r="G99" s="14">
        <v>310501</v>
      </c>
      <c r="H99" s="15">
        <v>47</v>
      </c>
      <c r="J99" s="12" t="s">
        <v>149</v>
      </c>
      <c r="K99" s="9" t="s">
        <v>35</v>
      </c>
    </row>
    <row r="100" spans="1:11" ht="27" thickBot="1" x14ac:dyDescent="0.35">
      <c r="A100" s="13" t="s">
        <v>220</v>
      </c>
      <c r="B100" s="13" t="s">
        <v>274</v>
      </c>
      <c r="C100" s="13" t="s">
        <v>62</v>
      </c>
      <c r="D100" s="13" t="s">
        <v>277</v>
      </c>
      <c r="E100" s="13" t="s">
        <v>278</v>
      </c>
      <c r="F100" s="13" t="s">
        <v>11</v>
      </c>
      <c r="G100" s="14">
        <v>131322</v>
      </c>
      <c r="H100" s="15">
        <v>4</v>
      </c>
      <c r="J100" s="12" t="s">
        <v>149</v>
      </c>
      <c r="K100" s="9" t="s">
        <v>35</v>
      </c>
    </row>
    <row r="101" spans="1:11" ht="27" thickBot="1" x14ac:dyDescent="0.35">
      <c r="A101" s="13" t="s">
        <v>220</v>
      </c>
      <c r="B101" s="13" t="s">
        <v>274</v>
      </c>
      <c r="C101" s="13" t="s">
        <v>62</v>
      </c>
      <c r="D101" s="13" t="s">
        <v>279</v>
      </c>
      <c r="E101" s="13" t="s">
        <v>280</v>
      </c>
      <c r="F101" s="13" t="s">
        <v>11</v>
      </c>
      <c r="G101" s="14">
        <v>131323</v>
      </c>
      <c r="H101" s="16">
        <v>1</v>
      </c>
      <c r="J101" s="12" t="s">
        <v>149</v>
      </c>
      <c r="K101" s="9" t="s">
        <v>35</v>
      </c>
    </row>
    <row r="102" spans="1:11" ht="27" thickBot="1" x14ac:dyDescent="0.35">
      <c r="A102" s="13" t="s">
        <v>220</v>
      </c>
      <c r="B102" s="13" t="s">
        <v>274</v>
      </c>
      <c r="C102" s="13" t="s">
        <v>62</v>
      </c>
      <c r="D102" s="13" t="s">
        <v>281</v>
      </c>
      <c r="E102" s="13" t="s">
        <v>282</v>
      </c>
      <c r="F102" s="13" t="s">
        <v>11</v>
      </c>
      <c r="G102" s="14">
        <v>131337</v>
      </c>
      <c r="H102" s="16">
        <v>1</v>
      </c>
      <c r="J102" s="12" t="s">
        <v>149</v>
      </c>
      <c r="K102" s="9" t="s">
        <v>35</v>
      </c>
    </row>
    <row r="103" spans="1:11" ht="27" thickBot="1" x14ac:dyDescent="0.35">
      <c r="A103" s="13" t="s">
        <v>220</v>
      </c>
      <c r="B103" s="13" t="s">
        <v>274</v>
      </c>
      <c r="C103" s="13" t="s">
        <v>62</v>
      </c>
      <c r="D103" s="13" t="s">
        <v>283</v>
      </c>
      <c r="E103" s="13" t="s">
        <v>284</v>
      </c>
      <c r="F103" s="13" t="s">
        <v>11</v>
      </c>
      <c r="G103" s="14">
        <v>131305</v>
      </c>
      <c r="H103" s="15">
        <v>17</v>
      </c>
      <c r="J103" s="12" t="s">
        <v>149</v>
      </c>
      <c r="K103" s="9" t="s">
        <v>35</v>
      </c>
    </row>
    <row r="104" spans="1:11" ht="27" thickBot="1" x14ac:dyDescent="0.35">
      <c r="A104" s="13" t="s">
        <v>220</v>
      </c>
      <c r="B104" s="13" t="s">
        <v>274</v>
      </c>
      <c r="C104" s="13" t="s">
        <v>62</v>
      </c>
      <c r="D104" s="13" t="s">
        <v>285</v>
      </c>
      <c r="E104" s="13" t="s">
        <v>286</v>
      </c>
      <c r="F104" s="13" t="s">
        <v>11</v>
      </c>
      <c r="G104" s="14">
        <v>131305</v>
      </c>
      <c r="H104" s="16">
        <v>3</v>
      </c>
      <c r="J104" s="12" t="s">
        <v>149</v>
      </c>
      <c r="K104" s="9" t="s">
        <v>36</v>
      </c>
    </row>
    <row r="105" spans="1:11" ht="27" thickBot="1" x14ac:dyDescent="0.35">
      <c r="A105" s="13" t="s">
        <v>220</v>
      </c>
      <c r="B105" s="13" t="s">
        <v>274</v>
      </c>
      <c r="C105" s="13" t="s">
        <v>62</v>
      </c>
      <c r="D105" s="13" t="s">
        <v>287</v>
      </c>
      <c r="E105" s="13" t="s">
        <v>288</v>
      </c>
      <c r="F105" s="13" t="s">
        <v>11</v>
      </c>
      <c r="G105" s="14">
        <v>131311</v>
      </c>
      <c r="H105" s="16">
        <v>7</v>
      </c>
      <c r="J105" s="12" t="s">
        <v>149</v>
      </c>
      <c r="K105" s="9" t="s">
        <v>36</v>
      </c>
    </row>
    <row r="106" spans="1:11" ht="27" thickBot="1" x14ac:dyDescent="0.35">
      <c r="A106" s="13" t="s">
        <v>220</v>
      </c>
      <c r="B106" s="13" t="s">
        <v>274</v>
      </c>
      <c r="C106" s="13" t="s">
        <v>62</v>
      </c>
      <c r="D106" s="13" t="s">
        <v>289</v>
      </c>
      <c r="E106" s="13" t="s">
        <v>290</v>
      </c>
      <c r="F106" s="13" t="s">
        <v>11</v>
      </c>
      <c r="G106" s="14">
        <v>131329</v>
      </c>
      <c r="H106" s="16">
        <v>2</v>
      </c>
      <c r="J106" s="12" t="s">
        <v>149</v>
      </c>
      <c r="K106" s="9" t="s">
        <v>203</v>
      </c>
    </row>
    <row r="107" spans="1:11" ht="27" thickBot="1" x14ac:dyDescent="0.35">
      <c r="A107" s="13" t="s">
        <v>220</v>
      </c>
      <c r="B107" s="13" t="s">
        <v>274</v>
      </c>
      <c r="C107" s="13" t="s">
        <v>61</v>
      </c>
      <c r="D107" s="13" t="s">
        <v>291</v>
      </c>
      <c r="E107" s="13" t="s">
        <v>292</v>
      </c>
      <c r="F107" s="13" t="s">
        <v>10</v>
      </c>
      <c r="G107" s="14">
        <v>131205</v>
      </c>
      <c r="H107" s="15">
        <v>4</v>
      </c>
      <c r="J107" s="12" t="s">
        <v>149</v>
      </c>
      <c r="K107" s="9" t="s">
        <v>203</v>
      </c>
    </row>
    <row r="108" spans="1:11" ht="29.4" thickBot="1" x14ac:dyDescent="0.35">
      <c r="A108" s="13" t="s">
        <v>220</v>
      </c>
      <c r="B108" s="13" t="s">
        <v>274</v>
      </c>
      <c r="C108" s="13" t="s">
        <v>61</v>
      </c>
      <c r="D108" s="13" t="s">
        <v>293</v>
      </c>
      <c r="E108" s="13" t="s">
        <v>294</v>
      </c>
      <c r="F108" s="13" t="s">
        <v>10</v>
      </c>
      <c r="G108" s="14">
        <v>131205</v>
      </c>
      <c r="H108" s="15">
        <v>9</v>
      </c>
      <c r="J108" s="12" t="s">
        <v>149</v>
      </c>
      <c r="K108" s="9" t="s">
        <v>203</v>
      </c>
    </row>
    <row r="109" spans="1:11" ht="27" thickBot="1" x14ac:dyDescent="0.35">
      <c r="A109" s="13" t="s">
        <v>220</v>
      </c>
      <c r="B109" s="13" t="s">
        <v>41</v>
      </c>
      <c r="C109" s="13" t="s">
        <v>62</v>
      </c>
      <c r="D109" s="13" t="s">
        <v>295</v>
      </c>
      <c r="E109" s="13" t="s">
        <v>296</v>
      </c>
      <c r="F109" s="13" t="s">
        <v>8</v>
      </c>
      <c r="G109" s="14">
        <v>440701</v>
      </c>
      <c r="H109" s="15">
        <v>45</v>
      </c>
      <c r="J109" s="12" t="s">
        <v>149</v>
      </c>
      <c r="K109" s="9" t="s">
        <v>203</v>
      </c>
    </row>
    <row r="110" spans="1:11" ht="27" thickBot="1" x14ac:dyDescent="0.35">
      <c r="A110" s="13" t="s">
        <v>220</v>
      </c>
      <c r="B110" s="13" t="s">
        <v>42</v>
      </c>
      <c r="C110" s="13" t="s">
        <v>61</v>
      </c>
      <c r="D110" s="13" t="s">
        <v>297</v>
      </c>
      <c r="E110" s="13" t="s">
        <v>298</v>
      </c>
      <c r="F110" s="13" t="s">
        <v>85</v>
      </c>
      <c r="G110" s="14">
        <v>301101</v>
      </c>
      <c r="H110" s="16">
        <v>5</v>
      </c>
      <c r="J110" s="12" t="s">
        <v>149</v>
      </c>
      <c r="K110" s="9" t="s">
        <v>203</v>
      </c>
    </row>
    <row r="111" spans="1:11" ht="29.4" thickBot="1" x14ac:dyDescent="0.35">
      <c r="A111" s="13" t="s">
        <v>220</v>
      </c>
      <c r="B111" s="13" t="s">
        <v>42</v>
      </c>
      <c r="C111" s="13" t="s">
        <v>61</v>
      </c>
      <c r="D111" s="13" t="s">
        <v>299</v>
      </c>
      <c r="E111" s="13" t="s">
        <v>300</v>
      </c>
      <c r="F111" s="13" t="s">
        <v>85</v>
      </c>
      <c r="G111" s="14">
        <v>440701</v>
      </c>
      <c r="H111" s="16">
        <v>13</v>
      </c>
      <c r="J111" s="12" t="s">
        <v>149</v>
      </c>
      <c r="K111" s="9" t="s">
        <v>203</v>
      </c>
    </row>
    <row r="112" spans="1:11" ht="27" thickBot="1" x14ac:dyDescent="0.35">
      <c r="A112" s="13" t="s">
        <v>220</v>
      </c>
      <c r="B112" s="13" t="s">
        <v>42</v>
      </c>
      <c r="C112" s="13" t="s">
        <v>61</v>
      </c>
      <c r="D112" s="13" t="s">
        <v>301</v>
      </c>
      <c r="E112" s="13" t="s">
        <v>302</v>
      </c>
      <c r="F112" s="13" t="s">
        <v>9</v>
      </c>
      <c r="G112" s="14">
        <v>440701</v>
      </c>
      <c r="H112" s="16">
        <v>48</v>
      </c>
      <c r="J112" s="12" t="s">
        <v>149</v>
      </c>
      <c r="K112" s="9" t="s">
        <v>203</v>
      </c>
    </row>
    <row r="113" spans="1:11" ht="29.4" thickBot="1" x14ac:dyDescent="0.35">
      <c r="A113" s="13" t="s">
        <v>220</v>
      </c>
      <c r="B113" s="13" t="s">
        <v>42</v>
      </c>
      <c r="C113" s="13" t="s">
        <v>61</v>
      </c>
      <c r="D113" s="13" t="s">
        <v>303</v>
      </c>
      <c r="E113" s="13" t="s">
        <v>304</v>
      </c>
      <c r="F113" s="13" t="s">
        <v>9</v>
      </c>
      <c r="G113" s="14">
        <v>440701</v>
      </c>
      <c r="H113" s="16">
        <v>45</v>
      </c>
      <c r="J113" s="12" t="s">
        <v>149</v>
      </c>
      <c r="K113" s="9" t="s">
        <v>203</v>
      </c>
    </row>
    <row r="114" spans="1:11" ht="29.4" thickBot="1" x14ac:dyDescent="0.35">
      <c r="A114" s="13" t="s">
        <v>220</v>
      </c>
      <c r="B114" s="13" t="s">
        <v>43</v>
      </c>
      <c r="C114" s="13" t="s">
        <v>62</v>
      </c>
      <c r="D114" s="13" t="s">
        <v>305</v>
      </c>
      <c r="E114" s="13" t="s">
        <v>306</v>
      </c>
      <c r="F114" s="13" t="s">
        <v>11</v>
      </c>
      <c r="G114" s="14">
        <v>131001</v>
      </c>
      <c r="H114" s="16">
        <v>35</v>
      </c>
      <c r="J114" s="12" t="s">
        <v>149</v>
      </c>
      <c r="K114" s="9" t="s">
        <v>203</v>
      </c>
    </row>
    <row r="115" spans="1:11" ht="29.4" thickBot="1" x14ac:dyDescent="0.35">
      <c r="A115" s="13" t="s">
        <v>220</v>
      </c>
      <c r="B115" s="13" t="s">
        <v>43</v>
      </c>
      <c r="C115" s="13" t="s">
        <v>62</v>
      </c>
      <c r="D115" s="13" t="s">
        <v>307</v>
      </c>
      <c r="E115" s="13" t="s">
        <v>308</v>
      </c>
      <c r="F115" s="13" t="s">
        <v>11</v>
      </c>
      <c r="G115" s="14">
        <v>131001</v>
      </c>
      <c r="H115" s="16">
        <v>2</v>
      </c>
      <c r="J115" s="12" t="s">
        <v>149</v>
      </c>
      <c r="K115" s="9" t="s">
        <v>203</v>
      </c>
    </row>
    <row r="116" spans="1:11" ht="43.8" thickBot="1" x14ac:dyDescent="0.35">
      <c r="A116" s="13" t="s">
        <v>220</v>
      </c>
      <c r="B116" s="13" t="s">
        <v>43</v>
      </c>
      <c r="C116" s="13" t="s">
        <v>62</v>
      </c>
      <c r="D116" s="13" t="s">
        <v>309</v>
      </c>
      <c r="E116" s="13" t="s">
        <v>310</v>
      </c>
      <c r="F116" s="13" t="s">
        <v>11</v>
      </c>
      <c r="G116" s="14">
        <v>131001</v>
      </c>
      <c r="H116" s="16">
        <v>2</v>
      </c>
      <c r="J116" s="12" t="s">
        <v>149</v>
      </c>
      <c r="K116" s="9" t="s">
        <v>203</v>
      </c>
    </row>
    <row r="117" spans="1:11" ht="29.4" thickBot="1" x14ac:dyDescent="0.35">
      <c r="A117" s="13" t="s">
        <v>220</v>
      </c>
      <c r="B117" s="13" t="s">
        <v>43</v>
      </c>
      <c r="C117" s="13" t="s">
        <v>62</v>
      </c>
      <c r="D117" s="13" t="s">
        <v>311</v>
      </c>
      <c r="E117" s="13" t="s">
        <v>312</v>
      </c>
      <c r="F117" s="13" t="s">
        <v>11</v>
      </c>
      <c r="G117" s="14">
        <v>131001</v>
      </c>
      <c r="H117" s="16">
        <v>1</v>
      </c>
      <c r="J117" s="12" t="s">
        <v>220</v>
      </c>
      <c r="K117" s="9" t="s">
        <v>38</v>
      </c>
    </row>
    <row r="118" spans="1:11" ht="29.4" thickBot="1" x14ac:dyDescent="0.35">
      <c r="A118" s="13" t="s">
        <v>220</v>
      </c>
      <c r="B118" s="13" t="s">
        <v>43</v>
      </c>
      <c r="C118" s="13" t="s">
        <v>62</v>
      </c>
      <c r="D118" s="13" t="s">
        <v>313</v>
      </c>
      <c r="E118" s="13" t="s">
        <v>314</v>
      </c>
      <c r="F118" s="13" t="s">
        <v>11</v>
      </c>
      <c r="G118" s="14">
        <v>131001</v>
      </c>
      <c r="H118" s="16">
        <v>1</v>
      </c>
      <c r="J118" s="12" t="s">
        <v>220</v>
      </c>
      <c r="K118" s="9" t="s">
        <v>38</v>
      </c>
    </row>
    <row r="119" spans="1:11" ht="29.4" thickBot="1" x14ac:dyDescent="0.35">
      <c r="A119" s="13" t="s">
        <v>220</v>
      </c>
      <c r="B119" s="13" t="s">
        <v>43</v>
      </c>
      <c r="C119" s="13" t="s">
        <v>62</v>
      </c>
      <c r="D119" s="13" t="s">
        <v>315</v>
      </c>
      <c r="E119" s="13" t="s">
        <v>316</v>
      </c>
      <c r="F119" s="13" t="s">
        <v>11</v>
      </c>
      <c r="G119" s="14">
        <v>131001</v>
      </c>
      <c r="H119" s="16">
        <v>16</v>
      </c>
      <c r="J119" s="12" t="s">
        <v>220</v>
      </c>
      <c r="K119" s="9" t="s">
        <v>38</v>
      </c>
    </row>
    <row r="120" spans="1:11" ht="15" thickBot="1" x14ac:dyDescent="0.35">
      <c r="A120" s="13" t="s">
        <v>220</v>
      </c>
      <c r="B120" s="13" t="s">
        <v>43</v>
      </c>
      <c r="C120" s="13" t="s">
        <v>61</v>
      </c>
      <c r="D120" s="13" t="s">
        <v>317</v>
      </c>
      <c r="E120" s="13" t="s">
        <v>318</v>
      </c>
      <c r="F120" s="13" t="s">
        <v>85</v>
      </c>
      <c r="G120" s="14">
        <v>131013</v>
      </c>
      <c r="H120" s="16">
        <v>8</v>
      </c>
      <c r="J120" s="12" t="s">
        <v>220</v>
      </c>
      <c r="K120" s="9" t="s">
        <v>38</v>
      </c>
    </row>
    <row r="121" spans="1:11" ht="29.4" thickBot="1" x14ac:dyDescent="0.35">
      <c r="A121" s="13" t="s">
        <v>220</v>
      </c>
      <c r="B121" s="13" t="s">
        <v>43</v>
      </c>
      <c r="C121" s="13" t="s">
        <v>61</v>
      </c>
      <c r="D121" s="13" t="s">
        <v>319</v>
      </c>
      <c r="E121" s="13" t="s">
        <v>320</v>
      </c>
      <c r="F121" s="13" t="s">
        <v>85</v>
      </c>
      <c r="G121" s="14">
        <v>131309</v>
      </c>
      <c r="H121" s="15">
        <v>8</v>
      </c>
      <c r="J121" s="12" t="s">
        <v>220</v>
      </c>
      <c r="K121" s="9" t="s">
        <v>227</v>
      </c>
    </row>
    <row r="122" spans="1:11" ht="29.4" thickBot="1" x14ac:dyDescent="0.35">
      <c r="A122" s="13" t="s">
        <v>220</v>
      </c>
      <c r="B122" s="13" t="s">
        <v>43</v>
      </c>
      <c r="C122" s="13" t="s">
        <v>61</v>
      </c>
      <c r="D122" s="13" t="s">
        <v>321</v>
      </c>
      <c r="E122" s="13" t="s">
        <v>322</v>
      </c>
      <c r="F122" s="13" t="s">
        <v>85</v>
      </c>
      <c r="G122" s="14">
        <v>131005</v>
      </c>
      <c r="H122" s="16">
        <v>5</v>
      </c>
      <c r="J122" s="12" t="s">
        <v>220</v>
      </c>
      <c r="K122" s="9" t="s">
        <v>227</v>
      </c>
    </row>
    <row r="123" spans="1:11" ht="15" thickBot="1" x14ac:dyDescent="0.35">
      <c r="A123" s="13" t="s">
        <v>220</v>
      </c>
      <c r="B123" s="13" t="s">
        <v>43</v>
      </c>
      <c r="C123" s="13" t="s">
        <v>61</v>
      </c>
      <c r="D123" s="13" t="s">
        <v>323</v>
      </c>
      <c r="E123" s="13" t="s">
        <v>324</v>
      </c>
      <c r="F123" s="13" t="s">
        <v>10</v>
      </c>
      <c r="G123" s="14">
        <v>131001</v>
      </c>
      <c r="H123" s="16">
        <v>25</v>
      </c>
      <c r="J123" s="12" t="s">
        <v>220</v>
      </c>
      <c r="K123" s="9" t="s">
        <v>227</v>
      </c>
    </row>
    <row r="124" spans="1:11" ht="29.4" thickBot="1" x14ac:dyDescent="0.35">
      <c r="A124" s="13" t="s">
        <v>220</v>
      </c>
      <c r="B124" s="13" t="s">
        <v>43</v>
      </c>
      <c r="C124" s="13" t="s">
        <v>61</v>
      </c>
      <c r="D124" s="13" t="s">
        <v>325</v>
      </c>
      <c r="E124" s="13" t="s">
        <v>326</v>
      </c>
      <c r="F124" s="13" t="s">
        <v>123</v>
      </c>
      <c r="G124" s="14">
        <v>131001</v>
      </c>
      <c r="H124" s="16">
        <v>18</v>
      </c>
      <c r="J124" s="12" t="s">
        <v>220</v>
      </c>
      <c r="K124" s="9" t="s">
        <v>227</v>
      </c>
    </row>
    <row r="125" spans="1:11" ht="29.4" thickBot="1" x14ac:dyDescent="0.35">
      <c r="A125" s="13" t="s">
        <v>327</v>
      </c>
      <c r="B125" s="13" t="s">
        <v>328</v>
      </c>
      <c r="C125" s="13" t="s">
        <v>62</v>
      </c>
      <c r="D125" s="13" t="s">
        <v>329</v>
      </c>
      <c r="E125" s="13" t="s">
        <v>330</v>
      </c>
      <c r="F125" s="13" t="s">
        <v>5</v>
      </c>
      <c r="G125" s="14">
        <v>510204</v>
      </c>
      <c r="H125" s="15">
        <v>57</v>
      </c>
      <c r="J125" s="12" t="s">
        <v>220</v>
      </c>
      <c r="K125" s="9" t="s">
        <v>227</v>
      </c>
    </row>
    <row r="126" spans="1:11" ht="29.4" thickBot="1" x14ac:dyDescent="0.35">
      <c r="A126" s="13" t="s">
        <v>327</v>
      </c>
      <c r="B126" s="13" t="s">
        <v>328</v>
      </c>
      <c r="C126" s="13" t="s">
        <v>61</v>
      </c>
      <c r="D126" s="13" t="s">
        <v>331</v>
      </c>
      <c r="E126" s="13" t="s">
        <v>332</v>
      </c>
      <c r="F126" s="13" t="s">
        <v>3</v>
      </c>
      <c r="G126" s="14">
        <v>510204</v>
      </c>
      <c r="H126" s="16">
        <v>34</v>
      </c>
      <c r="J126" s="12" t="s">
        <v>220</v>
      </c>
      <c r="K126" s="9" t="s">
        <v>227</v>
      </c>
    </row>
    <row r="127" spans="1:11" ht="29.4" thickBot="1" x14ac:dyDescent="0.35">
      <c r="A127" s="13" t="s">
        <v>327</v>
      </c>
      <c r="B127" s="13" t="s">
        <v>44</v>
      </c>
      <c r="C127" s="13" t="s">
        <v>62</v>
      </c>
      <c r="D127" s="13" t="s">
        <v>334</v>
      </c>
      <c r="E127" s="13" t="s">
        <v>335</v>
      </c>
      <c r="F127" s="13" t="s">
        <v>4</v>
      </c>
      <c r="G127" s="14">
        <v>310501</v>
      </c>
      <c r="H127" s="16">
        <v>47</v>
      </c>
      <c r="J127" s="12" t="s">
        <v>220</v>
      </c>
      <c r="K127" s="9" t="s">
        <v>227</v>
      </c>
    </row>
    <row r="128" spans="1:11" ht="29.4" thickBot="1" x14ac:dyDescent="0.35">
      <c r="A128" s="13" t="s">
        <v>327</v>
      </c>
      <c r="B128" s="13" t="s">
        <v>44</v>
      </c>
      <c r="C128" s="13" t="s">
        <v>62</v>
      </c>
      <c r="D128" s="13" t="s">
        <v>336</v>
      </c>
      <c r="E128" s="13" t="s">
        <v>337</v>
      </c>
      <c r="F128" s="13" t="s">
        <v>4</v>
      </c>
      <c r="G128" s="14">
        <v>310501</v>
      </c>
      <c r="H128" s="16">
        <v>4</v>
      </c>
      <c r="J128" s="12" t="s">
        <v>220</v>
      </c>
      <c r="K128" s="9" t="s">
        <v>227</v>
      </c>
    </row>
    <row r="129" spans="1:11" ht="29.4" thickBot="1" x14ac:dyDescent="0.35">
      <c r="A129" s="13" t="s">
        <v>327</v>
      </c>
      <c r="B129" s="13" t="s">
        <v>44</v>
      </c>
      <c r="C129" s="13" t="s">
        <v>62</v>
      </c>
      <c r="D129" s="13" t="s">
        <v>338</v>
      </c>
      <c r="E129" s="13" t="s">
        <v>339</v>
      </c>
      <c r="F129" s="13" t="s">
        <v>4</v>
      </c>
      <c r="G129" s="14">
        <v>310501</v>
      </c>
      <c r="H129" s="16">
        <v>26</v>
      </c>
      <c r="J129" s="12" t="s">
        <v>220</v>
      </c>
      <c r="K129" s="9" t="s">
        <v>227</v>
      </c>
    </row>
    <row r="130" spans="1:11" ht="29.4" thickBot="1" x14ac:dyDescent="0.35">
      <c r="A130" s="13" t="s">
        <v>327</v>
      </c>
      <c r="B130" s="13" t="s">
        <v>44</v>
      </c>
      <c r="C130" s="13" t="s">
        <v>62</v>
      </c>
      <c r="D130" s="13" t="s">
        <v>340</v>
      </c>
      <c r="E130" s="13" t="s">
        <v>341</v>
      </c>
      <c r="F130" s="13" t="s">
        <v>4</v>
      </c>
      <c r="G130" s="14">
        <v>310501</v>
      </c>
      <c r="H130" s="16">
        <v>32</v>
      </c>
      <c r="J130" s="12" t="s">
        <v>220</v>
      </c>
      <c r="K130" s="9" t="s">
        <v>227</v>
      </c>
    </row>
    <row r="131" spans="1:11" ht="29.4" thickBot="1" x14ac:dyDescent="0.35">
      <c r="A131" s="13" t="s">
        <v>327</v>
      </c>
      <c r="B131" s="13" t="s">
        <v>44</v>
      </c>
      <c r="C131" s="13" t="s">
        <v>61</v>
      </c>
      <c r="D131" s="13" t="s">
        <v>342</v>
      </c>
      <c r="E131" s="13" t="s">
        <v>343</v>
      </c>
      <c r="F131" s="13" t="s">
        <v>85</v>
      </c>
      <c r="G131" s="14">
        <v>310504</v>
      </c>
      <c r="H131" s="16">
        <v>3</v>
      </c>
      <c r="J131" s="12" t="s">
        <v>220</v>
      </c>
      <c r="K131" s="9" t="s">
        <v>227</v>
      </c>
    </row>
    <row r="132" spans="1:11" ht="15" thickBot="1" x14ac:dyDescent="0.35">
      <c r="A132" s="13" t="s">
        <v>327</v>
      </c>
      <c r="B132" s="13" t="s">
        <v>44</v>
      </c>
      <c r="C132" s="13" t="s">
        <v>61</v>
      </c>
      <c r="D132" s="13" t="s">
        <v>344</v>
      </c>
      <c r="E132" s="13" t="s">
        <v>345</v>
      </c>
      <c r="F132" s="13" t="s">
        <v>6</v>
      </c>
      <c r="G132" s="14">
        <v>310505</v>
      </c>
      <c r="H132" s="16">
        <v>6</v>
      </c>
      <c r="J132" s="12" t="s">
        <v>220</v>
      </c>
      <c r="K132" s="9" t="s">
        <v>227</v>
      </c>
    </row>
    <row r="133" spans="1:11" ht="29.4" thickBot="1" x14ac:dyDescent="0.35">
      <c r="A133" s="13" t="s">
        <v>327</v>
      </c>
      <c r="B133" s="13" t="s">
        <v>44</v>
      </c>
      <c r="C133" s="13" t="s">
        <v>61</v>
      </c>
      <c r="D133" s="13" t="s">
        <v>346</v>
      </c>
      <c r="E133" s="13" t="s">
        <v>347</v>
      </c>
      <c r="F133" s="13" t="s">
        <v>6</v>
      </c>
      <c r="G133" s="14">
        <v>310505</v>
      </c>
      <c r="H133" s="16">
        <v>5</v>
      </c>
      <c r="J133" s="12" t="s">
        <v>220</v>
      </c>
      <c r="K133" s="9" t="s">
        <v>227</v>
      </c>
    </row>
    <row r="134" spans="1:11" ht="29.4" thickBot="1" x14ac:dyDescent="0.35">
      <c r="A134" s="13" t="s">
        <v>327</v>
      </c>
      <c r="B134" s="13" t="s">
        <v>44</v>
      </c>
      <c r="C134" s="13" t="s">
        <v>61</v>
      </c>
      <c r="D134" s="13" t="s">
        <v>348</v>
      </c>
      <c r="E134" s="13" t="s">
        <v>349</v>
      </c>
      <c r="F134" s="13" t="s">
        <v>6</v>
      </c>
      <c r="G134" s="14">
        <v>310505</v>
      </c>
      <c r="H134" s="15">
        <v>3</v>
      </c>
      <c r="J134" s="12" t="s">
        <v>220</v>
      </c>
      <c r="K134" s="9" t="s">
        <v>227</v>
      </c>
    </row>
    <row r="135" spans="1:11" ht="29.4" thickBot="1" x14ac:dyDescent="0.35">
      <c r="A135" s="13" t="s">
        <v>327</v>
      </c>
      <c r="B135" s="13" t="s">
        <v>44</v>
      </c>
      <c r="C135" s="13" t="s">
        <v>61</v>
      </c>
      <c r="D135" s="13" t="s">
        <v>350</v>
      </c>
      <c r="E135" s="13" t="s">
        <v>351</v>
      </c>
      <c r="F135" s="13" t="s">
        <v>6</v>
      </c>
      <c r="G135" s="14">
        <v>310505</v>
      </c>
      <c r="H135" s="15">
        <v>6</v>
      </c>
      <c r="J135" s="12" t="s">
        <v>220</v>
      </c>
      <c r="K135" s="9" t="s">
        <v>227</v>
      </c>
    </row>
    <row r="136" spans="1:11" ht="15" thickBot="1" x14ac:dyDescent="0.35">
      <c r="A136" s="13" t="s">
        <v>327</v>
      </c>
      <c r="B136" s="13" t="s">
        <v>45</v>
      </c>
      <c r="C136" s="13" t="s">
        <v>62</v>
      </c>
      <c r="D136" s="13" t="s">
        <v>352</v>
      </c>
      <c r="E136" s="13" t="s">
        <v>353</v>
      </c>
      <c r="F136" s="13" t="s">
        <v>19</v>
      </c>
      <c r="G136" s="14">
        <v>513801</v>
      </c>
      <c r="H136" s="15">
        <v>66</v>
      </c>
      <c r="J136" s="12" t="s">
        <v>220</v>
      </c>
      <c r="K136" s="9" t="s">
        <v>251</v>
      </c>
    </row>
    <row r="137" spans="1:11" ht="15" thickBot="1" x14ac:dyDescent="0.35">
      <c r="A137" s="13" t="s">
        <v>327</v>
      </c>
      <c r="B137" s="13" t="s">
        <v>45</v>
      </c>
      <c r="C137" s="13" t="s">
        <v>62</v>
      </c>
      <c r="D137" s="13" t="s">
        <v>354</v>
      </c>
      <c r="E137" s="13" t="s">
        <v>355</v>
      </c>
      <c r="F137" s="13" t="s">
        <v>19</v>
      </c>
      <c r="G137" s="14">
        <v>513801</v>
      </c>
      <c r="H137" s="15">
        <v>10</v>
      </c>
      <c r="J137" s="12" t="s">
        <v>220</v>
      </c>
      <c r="K137" s="9" t="s">
        <v>251</v>
      </c>
    </row>
    <row r="138" spans="1:11" ht="15" thickBot="1" x14ac:dyDescent="0.35">
      <c r="A138" s="13" t="s">
        <v>327</v>
      </c>
      <c r="B138" s="13" t="s">
        <v>45</v>
      </c>
      <c r="C138" s="13" t="s">
        <v>62</v>
      </c>
      <c r="D138" s="13" t="s">
        <v>356</v>
      </c>
      <c r="E138" s="13" t="s">
        <v>357</v>
      </c>
      <c r="F138" s="13" t="s">
        <v>19</v>
      </c>
      <c r="G138" s="14">
        <v>513801</v>
      </c>
      <c r="H138" s="15">
        <v>110</v>
      </c>
      <c r="J138" s="12" t="s">
        <v>220</v>
      </c>
      <c r="K138" s="9" t="s">
        <v>251</v>
      </c>
    </row>
    <row r="139" spans="1:11" ht="29.4" thickBot="1" x14ac:dyDescent="0.35">
      <c r="A139" s="13" t="s">
        <v>327</v>
      </c>
      <c r="B139" s="13" t="s">
        <v>45</v>
      </c>
      <c r="C139" s="13" t="s">
        <v>61</v>
      </c>
      <c r="D139" s="13" t="s">
        <v>358</v>
      </c>
      <c r="E139" s="13" t="s">
        <v>359</v>
      </c>
      <c r="F139" s="13" t="s">
        <v>85</v>
      </c>
      <c r="G139" s="14">
        <v>513801</v>
      </c>
      <c r="H139" s="15">
        <v>11</v>
      </c>
      <c r="J139" s="12" t="s">
        <v>220</v>
      </c>
      <c r="K139" s="9" t="s">
        <v>251</v>
      </c>
    </row>
    <row r="140" spans="1:11" ht="29.4" thickBot="1" x14ac:dyDescent="0.35">
      <c r="A140" s="13" t="s">
        <v>327</v>
      </c>
      <c r="B140" s="13" t="s">
        <v>45</v>
      </c>
      <c r="C140" s="13" t="s">
        <v>61</v>
      </c>
      <c r="D140" s="13" t="s">
        <v>360</v>
      </c>
      <c r="E140" s="13" t="s">
        <v>361</v>
      </c>
      <c r="F140" s="13" t="s">
        <v>17</v>
      </c>
      <c r="G140" s="14">
        <v>513801</v>
      </c>
      <c r="H140" s="15">
        <v>6</v>
      </c>
      <c r="J140" s="12" t="s">
        <v>220</v>
      </c>
      <c r="K140" s="9" t="s">
        <v>39</v>
      </c>
    </row>
    <row r="141" spans="1:11" ht="29.4" thickBot="1" x14ac:dyDescent="0.35">
      <c r="A141" s="13" t="s">
        <v>327</v>
      </c>
      <c r="B141" s="13" t="s">
        <v>45</v>
      </c>
      <c r="C141" s="13" t="s">
        <v>61</v>
      </c>
      <c r="D141" s="13" t="s">
        <v>362</v>
      </c>
      <c r="E141" s="13" t="s">
        <v>363</v>
      </c>
      <c r="F141" s="13" t="s">
        <v>17</v>
      </c>
      <c r="G141" s="14">
        <v>513801</v>
      </c>
      <c r="H141" s="15">
        <v>1</v>
      </c>
      <c r="J141" s="12" t="s">
        <v>220</v>
      </c>
      <c r="K141" s="9" t="s">
        <v>39</v>
      </c>
    </row>
    <row r="142" spans="1:11" ht="29.4" thickBot="1" x14ac:dyDescent="0.35">
      <c r="A142" s="13" t="s">
        <v>327</v>
      </c>
      <c r="B142" s="13" t="s">
        <v>45</v>
      </c>
      <c r="C142" s="13" t="s">
        <v>61</v>
      </c>
      <c r="D142" s="13" t="s">
        <v>364</v>
      </c>
      <c r="E142" s="13" t="s">
        <v>365</v>
      </c>
      <c r="F142" s="13" t="s">
        <v>17</v>
      </c>
      <c r="G142" s="14">
        <v>513801</v>
      </c>
      <c r="H142" s="16">
        <v>13</v>
      </c>
      <c r="J142" s="12" t="s">
        <v>220</v>
      </c>
      <c r="K142" s="9" t="s">
        <v>39</v>
      </c>
    </row>
    <row r="143" spans="1:11" ht="15" thickBot="1" x14ac:dyDescent="0.35">
      <c r="A143" s="13" t="s">
        <v>327</v>
      </c>
      <c r="B143" s="13" t="s">
        <v>45</v>
      </c>
      <c r="C143" s="13" t="s">
        <v>217</v>
      </c>
      <c r="D143" s="13" t="s">
        <v>366</v>
      </c>
      <c r="E143" s="13" t="s">
        <v>367</v>
      </c>
      <c r="F143" s="13" t="s">
        <v>18</v>
      </c>
      <c r="G143" s="14">
        <v>513818</v>
      </c>
      <c r="H143" s="15">
        <v>10</v>
      </c>
      <c r="J143" s="12" t="s">
        <v>220</v>
      </c>
      <c r="K143" s="9" t="s">
        <v>39</v>
      </c>
    </row>
    <row r="144" spans="1:11" ht="15" thickBot="1" x14ac:dyDescent="0.35">
      <c r="A144" s="13" t="s">
        <v>327</v>
      </c>
      <c r="B144" s="13" t="s">
        <v>46</v>
      </c>
      <c r="C144" s="13" t="s">
        <v>62</v>
      </c>
      <c r="D144" s="13" t="s">
        <v>368</v>
      </c>
      <c r="E144" s="13" t="s">
        <v>369</v>
      </c>
      <c r="F144" s="13" t="s">
        <v>4</v>
      </c>
      <c r="G144" s="14">
        <v>513101</v>
      </c>
      <c r="H144" s="15">
        <v>41</v>
      </c>
      <c r="J144" s="12" t="s">
        <v>220</v>
      </c>
      <c r="K144" s="9" t="s">
        <v>39</v>
      </c>
    </row>
    <row r="145" spans="1:11" ht="15" thickBot="1" x14ac:dyDescent="0.35">
      <c r="A145" s="13" t="s">
        <v>327</v>
      </c>
      <c r="B145" s="13" t="s">
        <v>46</v>
      </c>
      <c r="C145" s="13" t="s">
        <v>62</v>
      </c>
      <c r="D145" s="13" t="s">
        <v>370</v>
      </c>
      <c r="E145" s="13" t="s">
        <v>371</v>
      </c>
      <c r="F145" s="13" t="s">
        <v>4</v>
      </c>
      <c r="G145" s="14">
        <v>513101</v>
      </c>
      <c r="H145" s="15">
        <v>6</v>
      </c>
      <c r="J145" s="12" t="s">
        <v>220</v>
      </c>
      <c r="K145" s="9" t="s">
        <v>39</v>
      </c>
    </row>
    <row r="146" spans="1:11" ht="29.4" thickBot="1" x14ac:dyDescent="0.35">
      <c r="A146" s="13" t="s">
        <v>327</v>
      </c>
      <c r="B146" s="13" t="s">
        <v>46</v>
      </c>
      <c r="C146" s="13" t="s">
        <v>62</v>
      </c>
      <c r="D146" s="13" t="s">
        <v>372</v>
      </c>
      <c r="E146" s="13" t="s">
        <v>373</v>
      </c>
      <c r="F146" s="13" t="s">
        <v>4</v>
      </c>
      <c r="G146" s="14">
        <v>513101</v>
      </c>
      <c r="H146" s="15">
        <v>2</v>
      </c>
      <c r="J146" s="12" t="s">
        <v>220</v>
      </c>
      <c r="K146" s="9" t="s">
        <v>39</v>
      </c>
    </row>
    <row r="147" spans="1:11" ht="15" thickBot="1" x14ac:dyDescent="0.35">
      <c r="A147" s="13" t="s">
        <v>327</v>
      </c>
      <c r="B147" s="13" t="s">
        <v>46</v>
      </c>
      <c r="C147" s="13" t="s">
        <v>62</v>
      </c>
      <c r="D147" s="13" t="s">
        <v>374</v>
      </c>
      <c r="E147" s="13" t="s">
        <v>375</v>
      </c>
      <c r="F147" s="13" t="s">
        <v>4</v>
      </c>
      <c r="G147" s="14">
        <v>513101</v>
      </c>
      <c r="H147" s="16">
        <v>1</v>
      </c>
      <c r="J147" s="12" t="s">
        <v>220</v>
      </c>
      <c r="K147" s="9" t="s">
        <v>39</v>
      </c>
    </row>
    <row r="148" spans="1:11" ht="29.4" thickBot="1" x14ac:dyDescent="0.35">
      <c r="A148" s="13" t="s">
        <v>327</v>
      </c>
      <c r="B148" s="13" t="s">
        <v>46</v>
      </c>
      <c r="C148" s="13" t="s">
        <v>61</v>
      </c>
      <c r="D148" s="13" t="s">
        <v>376</v>
      </c>
      <c r="E148" s="13" t="s">
        <v>377</v>
      </c>
      <c r="F148" s="13" t="s">
        <v>210</v>
      </c>
      <c r="G148" s="14">
        <v>513101</v>
      </c>
      <c r="H148" s="15">
        <v>1</v>
      </c>
      <c r="J148" s="12" t="s">
        <v>220</v>
      </c>
      <c r="K148" s="9" t="s">
        <v>39</v>
      </c>
    </row>
    <row r="149" spans="1:11" ht="15" thickBot="1" x14ac:dyDescent="0.35">
      <c r="A149" s="13" t="s">
        <v>327</v>
      </c>
      <c r="B149" s="13" t="s">
        <v>46</v>
      </c>
      <c r="C149" s="13" t="s">
        <v>61</v>
      </c>
      <c r="D149" s="13" t="s">
        <v>378</v>
      </c>
      <c r="E149" s="13" t="s">
        <v>379</v>
      </c>
      <c r="F149" s="13" t="s">
        <v>6</v>
      </c>
      <c r="G149" s="14">
        <v>190504</v>
      </c>
      <c r="H149" s="16">
        <v>15</v>
      </c>
      <c r="J149" s="12" t="s">
        <v>220</v>
      </c>
      <c r="K149" s="9" t="s">
        <v>40</v>
      </c>
    </row>
    <row r="150" spans="1:11" ht="29.4" thickBot="1" x14ac:dyDescent="0.35">
      <c r="A150" s="13" t="s">
        <v>327</v>
      </c>
      <c r="B150" s="13" t="s">
        <v>46</v>
      </c>
      <c r="C150" s="13" t="s">
        <v>61</v>
      </c>
      <c r="D150" s="13" t="s">
        <v>380</v>
      </c>
      <c r="E150" s="13" t="s">
        <v>381</v>
      </c>
      <c r="F150" s="13" t="s">
        <v>6</v>
      </c>
      <c r="G150" s="14">
        <v>190504</v>
      </c>
      <c r="H150" s="15">
        <v>18</v>
      </c>
      <c r="J150" s="12" t="s">
        <v>220</v>
      </c>
      <c r="K150" s="9" t="s">
        <v>40</v>
      </c>
    </row>
    <row r="151" spans="1:11" ht="29.4" thickBot="1" x14ac:dyDescent="0.35">
      <c r="A151" s="13" t="s">
        <v>327</v>
      </c>
      <c r="B151" s="13" t="s">
        <v>382</v>
      </c>
      <c r="C151" s="13" t="s">
        <v>61</v>
      </c>
      <c r="D151" s="13" t="s">
        <v>576</v>
      </c>
      <c r="E151" s="13" t="s">
        <v>383</v>
      </c>
      <c r="F151" s="13" t="s">
        <v>6</v>
      </c>
      <c r="G151" s="14">
        <v>510912</v>
      </c>
      <c r="H151" s="15">
        <v>26</v>
      </c>
      <c r="J151" s="12" t="s">
        <v>220</v>
      </c>
      <c r="K151" s="9" t="s">
        <v>40</v>
      </c>
    </row>
    <row r="152" spans="1:11" ht="15" thickBot="1" x14ac:dyDescent="0.35">
      <c r="A152" s="13" t="s">
        <v>327</v>
      </c>
      <c r="B152" s="13" t="s">
        <v>59</v>
      </c>
      <c r="C152" s="13" t="s">
        <v>62</v>
      </c>
      <c r="D152" s="13" t="s">
        <v>384</v>
      </c>
      <c r="E152" s="13" t="s">
        <v>385</v>
      </c>
      <c r="F152" s="13" t="s">
        <v>4</v>
      </c>
      <c r="G152" s="14">
        <v>512202</v>
      </c>
      <c r="H152" s="15">
        <v>13</v>
      </c>
      <c r="J152" s="12" t="s">
        <v>220</v>
      </c>
      <c r="K152" s="9" t="s">
        <v>40</v>
      </c>
    </row>
    <row r="153" spans="1:11" ht="15" thickBot="1" x14ac:dyDescent="0.35">
      <c r="A153" s="13" t="s">
        <v>327</v>
      </c>
      <c r="B153" s="13" t="s">
        <v>59</v>
      </c>
      <c r="C153" s="13" t="s">
        <v>62</v>
      </c>
      <c r="D153" s="13" t="s">
        <v>386</v>
      </c>
      <c r="E153" s="13" t="s">
        <v>387</v>
      </c>
      <c r="F153" s="13" t="s">
        <v>4</v>
      </c>
      <c r="G153" s="14">
        <v>510000</v>
      </c>
      <c r="H153" s="15">
        <v>6</v>
      </c>
      <c r="J153" s="12" t="s">
        <v>220</v>
      </c>
      <c r="K153" s="9" t="s">
        <v>274</v>
      </c>
    </row>
    <row r="154" spans="1:11" ht="29.4" thickBot="1" x14ac:dyDescent="0.35">
      <c r="A154" s="13" t="s">
        <v>327</v>
      </c>
      <c r="B154" s="13" t="s">
        <v>59</v>
      </c>
      <c r="C154" s="13" t="s">
        <v>62</v>
      </c>
      <c r="D154" s="13" t="s">
        <v>388</v>
      </c>
      <c r="E154" s="13" t="s">
        <v>389</v>
      </c>
      <c r="F154" s="13" t="s">
        <v>4</v>
      </c>
      <c r="G154" s="14">
        <v>510000</v>
      </c>
      <c r="H154" s="16">
        <v>23</v>
      </c>
      <c r="J154" s="12" t="s">
        <v>220</v>
      </c>
      <c r="K154" s="9" t="s">
        <v>274</v>
      </c>
    </row>
    <row r="155" spans="1:11" ht="15" thickBot="1" x14ac:dyDescent="0.35">
      <c r="A155" s="13" t="s">
        <v>327</v>
      </c>
      <c r="B155" s="13" t="s">
        <v>59</v>
      </c>
      <c r="C155" s="13" t="s">
        <v>62</v>
      </c>
      <c r="D155" s="13" t="s">
        <v>390</v>
      </c>
      <c r="E155" s="13" t="s">
        <v>391</v>
      </c>
      <c r="F155" s="13" t="s">
        <v>4</v>
      </c>
      <c r="G155" s="14">
        <v>512201</v>
      </c>
      <c r="H155" s="15">
        <v>44</v>
      </c>
      <c r="J155" s="12" t="s">
        <v>220</v>
      </c>
      <c r="K155" s="9" t="s">
        <v>274</v>
      </c>
    </row>
    <row r="156" spans="1:11" ht="29.4" thickBot="1" x14ac:dyDescent="0.35">
      <c r="A156" s="13" t="s">
        <v>327</v>
      </c>
      <c r="B156" s="13" t="s">
        <v>59</v>
      </c>
      <c r="C156" s="13" t="s">
        <v>61</v>
      </c>
      <c r="D156" s="13" t="s">
        <v>392</v>
      </c>
      <c r="E156" s="13" t="s">
        <v>393</v>
      </c>
      <c r="F156" s="13" t="s">
        <v>85</v>
      </c>
      <c r="G156" s="14">
        <v>513699</v>
      </c>
      <c r="H156" s="15">
        <v>1</v>
      </c>
      <c r="J156" s="12" t="s">
        <v>220</v>
      </c>
      <c r="K156" s="9" t="s">
        <v>274</v>
      </c>
    </row>
    <row r="157" spans="1:11" ht="29.4" thickBot="1" x14ac:dyDescent="0.35">
      <c r="A157" s="13" t="s">
        <v>327</v>
      </c>
      <c r="B157" s="13" t="s">
        <v>59</v>
      </c>
      <c r="C157" s="13" t="s">
        <v>61</v>
      </c>
      <c r="D157" s="13" t="s">
        <v>394</v>
      </c>
      <c r="E157" s="13" t="s">
        <v>395</v>
      </c>
      <c r="F157" s="13" t="s">
        <v>85</v>
      </c>
      <c r="G157" s="14">
        <v>510701</v>
      </c>
      <c r="H157" s="16">
        <v>7</v>
      </c>
      <c r="J157" s="12" t="s">
        <v>220</v>
      </c>
      <c r="K157" s="9" t="s">
        <v>274</v>
      </c>
    </row>
    <row r="158" spans="1:11" ht="29.4" thickBot="1" x14ac:dyDescent="0.35">
      <c r="A158" s="13" t="s">
        <v>327</v>
      </c>
      <c r="B158" s="13" t="s">
        <v>59</v>
      </c>
      <c r="C158" s="13" t="s">
        <v>61</v>
      </c>
      <c r="D158" s="13" t="s">
        <v>396</v>
      </c>
      <c r="E158" s="13" t="s">
        <v>397</v>
      </c>
      <c r="F158" s="13" t="s">
        <v>85</v>
      </c>
      <c r="G158" s="14">
        <v>510701</v>
      </c>
      <c r="H158" s="16">
        <v>3</v>
      </c>
      <c r="J158" s="12" t="s">
        <v>220</v>
      </c>
      <c r="K158" s="9" t="s">
        <v>274</v>
      </c>
    </row>
    <row r="159" spans="1:11" ht="29.4" thickBot="1" x14ac:dyDescent="0.35">
      <c r="A159" s="13" t="s">
        <v>327</v>
      </c>
      <c r="B159" s="13" t="s">
        <v>59</v>
      </c>
      <c r="C159" s="13" t="s">
        <v>61</v>
      </c>
      <c r="D159" s="13" t="s">
        <v>398</v>
      </c>
      <c r="E159" s="13" t="s">
        <v>399</v>
      </c>
      <c r="F159" s="13" t="s">
        <v>20</v>
      </c>
      <c r="G159" s="14">
        <v>512201</v>
      </c>
      <c r="H159" s="16">
        <v>14</v>
      </c>
      <c r="J159" s="12" t="s">
        <v>220</v>
      </c>
      <c r="K159" s="9" t="s">
        <v>274</v>
      </c>
    </row>
    <row r="160" spans="1:11" ht="29.4" thickBot="1" x14ac:dyDescent="0.35">
      <c r="A160" s="13" t="s">
        <v>327</v>
      </c>
      <c r="B160" s="13" t="s">
        <v>59</v>
      </c>
      <c r="C160" s="13" t="s">
        <v>61</v>
      </c>
      <c r="D160" s="13" t="s">
        <v>400</v>
      </c>
      <c r="E160" s="13" t="s">
        <v>401</v>
      </c>
      <c r="F160" s="13" t="s">
        <v>20</v>
      </c>
      <c r="G160" s="14">
        <v>512201</v>
      </c>
      <c r="H160" s="15">
        <v>11</v>
      </c>
      <c r="J160" s="12" t="s">
        <v>220</v>
      </c>
      <c r="K160" s="9" t="s">
        <v>274</v>
      </c>
    </row>
    <row r="161" spans="1:11" ht="15" thickBot="1" x14ac:dyDescent="0.35">
      <c r="A161" s="13" t="s">
        <v>327</v>
      </c>
      <c r="B161" s="13" t="s">
        <v>402</v>
      </c>
      <c r="C161" s="13" t="s">
        <v>62</v>
      </c>
      <c r="D161" s="13" t="s">
        <v>403</v>
      </c>
      <c r="E161" s="13" t="s">
        <v>404</v>
      </c>
      <c r="F161" s="13" t="s">
        <v>4</v>
      </c>
      <c r="G161" s="14">
        <v>510913</v>
      </c>
      <c r="H161" s="15">
        <v>28</v>
      </c>
      <c r="J161" s="12" t="s">
        <v>220</v>
      </c>
      <c r="K161" s="9" t="s">
        <v>274</v>
      </c>
    </row>
    <row r="162" spans="1:11" ht="15" thickBot="1" x14ac:dyDescent="0.35">
      <c r="A162" s="13" t="s">
        <v>327</v>
      </c>
      <c r="B162" s="13" t="s">
        <v>402</v>
      </c>
      <c r="C162" s="13" t="s">
        <v>61</v>
      </c>
      <c r="D162" s="13" t="s">
        <v>405</v>
      </c>
      <c r="E162" s="13" t="s">
        <v>406</v>
      </c>
      <c r="F162" s="13" t="s">
        <v>6</v>
      </c>
      <c r="G162" s="14">
        <v>510913</v>
      </c>
      <c r="H162" s="16">
        <v>23</v>
      </c>
      <c r="J162" s="12" t="s">
        <v>220</v>
      </c>
      <c r="K162" s="9" t="s">
        <v>274</v>
      </c>
    </row>
    <row r="163" spans="1:11" ht="29.4" thickBot="1" x14ac:dyDescent="0.35">
      <c r="A163" s="13" t="s">
        <v>327</v>
      </c>
      <c r="B163" s="13" t="s">
        <v>402</v>
      </c>
      <c r="C163" s="13" t="s">
        <v>61</v>
      </c>
      <c r="D163" s="13" t="s">
        <v>407</v>
      </c>
      <c r="E163" s="13" t="s">
        <v>408</v>
      </c>
      <c r="F163" s="13" t="s">
        <v>6</v>
      </c>
      <c r="G163" s="14">
        <v>510913</v>
      </c>
      <c r="H163" s="16">
        <v>1</v>
      </c>
      <c r="J163" s="12" t="s">
        <v>220</v>
      </c>
      <c r="K163" s="9" t="s">
        <v>41</v>
      </c>
    </row>
    <row r="164" spans="1:11" ht="15" thickBot="1" x14ac:dyDescent="0.35">
      <c r="A164" s="13" t="s">
        <v>54</v>
      </c>
      <c r="B164" s="13" t="s">
        <v>55</v>
      </c>
      <c r="C164" s="13" t="s">
        <v>62</v>
      </c>
      <c r="D164" s="13" t="s">
        <v>409</v>
      </c>
      <c r="E164" s="13" t="s">
        <v>410</v>
      </c>
      <c r="F164" s="13" t="s">
        <v>2</v>
      </c>
      <c r="G164" s="14">
        <v>500911</v>
      </c>
      <c r="H164" s="16">
        <v>7</v>
      </c>
      <c r="J164" s="12" t="s">
        <v>220</v>
      </c>
      <c r="K164" s="9" t="s">
        <v>41</v>
      </c>
    </row>
    <row r="165" spans="1:11" ht="15" thickBot="1" x14ac:dyDescent="0.35">
      <c r="A165" s="13" t="s">
        <v>54</v>
      </c>
      <c r="B165" s="13" t="s">
        <v>55</v>
      </c>
      <c r="C165" s="13" t="s">
        <v>62</v>
      </c>
      <c r="D165" s="13" t="s">
        <v>411</v>
      </c>
      <c r="E165" s="13" t="s">
        <v>412</v>
      </c>
      <c r="F165" s="13" t="s">
        <v>2</v>
      </c>
      <c r="G165" s="14">
        <v>500910</v>
      </c>
      <c r="H165" s="16">
        <v>2</v>
      </c>
      <c r="J165" s="12" t="s">
        <v>220</v>
      </c>
      <c r="K165" s="9" t="s">
        <v>42</v>
      </c>
    </row>
    <row r="166" spans="1:11" ht="29.4" thickBot="1" x14ac:dyDescent="0.35">
      <c r="A166" s="13" t="s">
        <v>54</v>
      </c>
      <c r="B166" s="13" t="s">
        <v>56</v>
      </c>
      <c r="C166" s="13" t="s">
        <v>62</v>
      </c>
      <c r="D166" s="13" t="s">
        <v>413</v>
      </c>
      <c r="E166" s="13" t="s">
        <v>414</v>
      </c>
      <c r="F166" s="13" t="s">
        <v>2</v>
      </c>
      <c r="G166" s="14">
        <v>500901</v>
      </c>
      <c r="H166" s="16">
        <v>26</v>
      </c>
      <c r="J166" s="12" t="s">
        <v>220</v>
      </c>
      <c r="K166" s="9" t="s">
        <v>42</v>
      </c>
    </row>
    <row r="167" spans="1:11" ht="15" thickBot="1" x14ac:dyDescent="0.35">
      <c r="A167" s="13" t="s">
        <v>54</v>
      </c>
      <c r="B167" s="13" t="s">
        <v>56</v>
      </c>
      <c r="C167" s="13" t="s">
        <v>62</v>
      </c>
      <c r="D167" s="13" t="s">
        <v>415</v>
      </c>
      <c r="E167" s="13" t="s">
        <v>416</v>
      </c>
      <c r="F167" s="13" t="s">
        <v>2</v>
      </c>
      <c r="G167" s="14">
        <v>500901</v>
      </c>
      <c r="H167" s="16">
        <v>4</v>
      </c>
      <c r="J167" s="12" t="s">
        <v>220</v>
      </c>
      <c r="K167" s="9" t="s">
        <v>42</v>
      </c>
    </row>
    <row r="168" spans="1:11" ht="15" thickBot="1" x14ac:dyDescent="0.35">
      <c r="A168" s="13" t="s">
        <v>54</v>
      </c>
      <c r="B168" s="13" t="s">
        <v>56</v>
      </c>
      <c r="C168" s="13" t="s">
        <v>62</v>
      </c>
      <c r="D168" s="13" t="s">
        <v>417</v>
      </c>
      <c r="E168" s="13" t="s">
        <v>418</v>
      </c>
      <c r="F168" s="13" t="s">
        <v>2</v>
      </c>
      <c r="G168" s="14">
        <v>500901</v>
      </c>
      <c r="H168" s="16">
        <v>8</v>
      </c>
      <c r="J168" s="12" t="s">
        <v>220</v>
      </c>
      <c r="K168" s="9" t="s">
        <v>42</v>
      </c>
    </row>
    <row r="169" spans="1:11" ht="15" thickBot="1" x14ac:dyDescent="0.35">
      <c r="A169" s="13" t="s">
        <v>54</v>
      </c>
      <c r="B169" s="13" t="s">
        <v>56</v>
      </c>
      <c r="C169" s="13" t="s">
        <v>62</v>
      </c>
      <c r="D169" s="13" t="s">
        <v>419</v>
      </c>
      <c r="E169" s="13" t="s">
        <v>420</v>
      </c>
      <c r="F169" s="13" t="s">
        <v>2</v>
      </c>
      <c r="G169" s="14">
        <v>512305</v>
      </c>
      <c r="H169" s="16">
        <v>3</v>
      </c>
      <c r="J169" s="12" t="s">
        <v>220</v>
      </c>
      <c r="K169" s="9" t="s">
        <v>42</v>
      </c>
    </row>
    <row r="170" spans="1:11" ht="29.4" thickBot="1" x14ac:dyDescent="0.35">
      <c r="A170" s="13" t="s">
        <v>54</v>
      </c>
      <c r="B170" s="13" t="s">
        <v>56</v>
      </c>
      <c r="C170" s="13" t="s">
        <v>62</v>
      </c>
      <c r="D170" s="13" t="s">
        <v>421</v>
      </c>
      <c r="E170" s="13" t="s">
        <v>422</v>
      </c>
      <c r="F170" s="13" t="s">
        <v>123</v>
      </c>
      <c r="G170" s="14">
        <v>131312</v>
      </c>
      <c r="H170" s="16">
        <v>4</v>
      </c>
      <c r="J170" s="12" t="s">
        <v>220</v>
      </c>
      <c r="K170" s="9" t="s">
        <v>43</v>
      </c>
    </row>
    <row r="171" spans="1:11" ht="29.4" thickBot="1" x14ac:dyDescent="0.35">
      <c r="A171" s="13" t="s">
        <v>54</v>
      </c>
      <c r="B171" s="13" t="s">
        <v>56</v>
      </c>
      <c r="C171" s="13" t="s">
        <v>61</v>
      </c>
      <c r="D171" s="13" t="s">
        <v>578</v>
      </c>
      <c r="E171" s="13" t="s">
        <v>423</v>
      </c>
      <c r="F171" s="13" t="s">
        <v>1</v>
      </c>
      <c r="G171" s="14">
        <v>131312</v>
      </c>
      <c r="H171" s="15">
        <v>2</v>
      </c>
      <c r="J171" s="12" t="s">
        <v>220</v>
      </c>
      <c r="K171" s="9" t="s">
        <v>43</v>
      </c>
    </row>
    <row r="172" spans="1:11" ht="29.4" thickBot="1" x14ac:dyDescent="0.35">
      <c r="A172" s="13" t="s">
        <v>54</v>
      </c>
      <c r="B172" s="13" t="s">
        <v>56</v>
      </c>
      <c r="C172" s="13" t="s">
        <v>61</v>
      </c>
      <c r="D172" s="13" t="s">
        <v>579</v>
      </c>
      <c r="E172" s="13" t="s">
        <v>424</v>
      </c>
      <c r="F172" s="13" t="s">
        <v>1</v>
      </c>
      <c r="G172" s="14">
        <v>131312</v>
      </c>
      <c r="H172" s="16">
        <v>1</v>
      </c>
      <c r="J172" s="12" t="s">
        <v>220</v>
      </c>
      <c r="K172" s="9" t="s">
        <v>43</v>
      </c>
    </row>
    <row r="173" spans="1:11" ht="29.4" thickBot="1" x14ac:dyDescent="0.35">
      <c r="A173" s="13" t="s">
        <v>54</v>
      </c>
      <c r="B173" s="13" t="s">
        <v>56</v>
      </c>
      <c r="C173" s="13" t="s">
        <v>61</v>
      </c>
      <c r="D173" s="13" t="s">
        <v>425</v>
      </c>
      <c r="E173" s="13" t="s">
        <v>426</v>
      </c>
      <c r="F173" s="13" t="s">
        <v>1</v>
      </c>
      <c r="G173" s="14">
        <v>131312</v>
      </c>
      <c r="H173" s="16">
        <v>2</v>
      </c>
      <c r="J173" s="12" t="s">
        <v>220</v>
      </c>
      <c r="K173" s="9" t="s">
        <v>43</v>
      </c>
    </row>
    <row r="174" spans="1:11" ht="29.4" thickBot="1" x14ac:dyDescent="0.35">
      <c r="A174" s="13" t="s">
        <v>54</v>
      </c>
      <c r="B174" s="13" t="s">
        <v>56</v>
      </c>
      <c r="C174" s="13" t="s">
        <v>61</v>
      </c>
      <c r="D174" s="13" t="s">
        <v>427</v>
      </c>
      <c r="E174" s="13" t="s">
        <v>428</v>
      </c>
      <c r="F174" s="13" t="s">
        <v>1</v>
      </c>
      <c r="G174" s="14">
        <v>131312</v>
      </c>
      <c r="H174" s="16">
        <v>1</v>
      </c>
      <c r="J174" s="12" t="s">
        <v>220</v>
      </c>
      <c r="K174" s="9" t="s">
        <v>43</v>
      </c>
    </row>
    <row r="175" spans="1:11" ht="29.4" thickBot="1" x14ac:dyDescent="0.35">
      <c r="A175" s="13" t="s">
        <v>54</v>
      </c>
      <c r="B175" s="13" t="s">
        <v>56</v>
      </c>
      <c r="C175" s="13" t="s">
        <v>61</v>
      </c>
      <c r="D175" s="13" t="s">
        <v>429</v>
      </c>
      <c r="E175" s="13" t="s">
        <v>430</v>
      </c>
      <c r="F175" s="13" t="s">
        <v>1</v>
      </c>
      <c r="G175" s="14">
        <v>131312</v>
      </c>
      <c r="H175" s="15">
        <v>3</v>
      </c>
      <c r="J175" s="12" t="s">
        <v>220</v>
      </c>
      <c r="K175" s="9" t="s">
        <v>43</v>
      </c>
    </row>
    <row r="176" spans="1:11" ht="29.4" thickBot="1" x14ac:dyDescent="0.35">
      <c r="A176" s="13" t="s">
        <v>54</v>
      </c>
      <c r="B176" s="13" t="s">
        <v>56</v>
      </c>
      <c r="C176" s="13" t="s">
        <v>61</v>
      </c>
      <c r="D176" s="13" t="s">
        <v>421</v>
      </c>
      <c r="E176" s="13" t="s">
        <v>422</v>
      </c>
      <c r="F176" s="13" t="s">
        <v>123</v>
      </c>
      <c r="G176" s="14">
        <v>131312</v>
      </c>
      <c r="H176" s="16">
        <v>2</v>
      </c>
      <c r="J176" s="12" t="s">
        <v>220</v>
      </c>
      <c r="K176" s="9" t="s">
        <v>43</v>
      </c>
    </row>
    <row r="177" spans="1:11" ht="15" thickBot="1" x14ac:dyDescent="0.35">
      <c r="A177" s="13" t="s">
        <v>54</v>
      </c>
      <c r="B177" s="13" t="s">
        <v>431</v>
      </c>
      <c r="C177" s="13" t="s">
        <v>62</v>
      </c>
      <c r="D177" s="13" t="s">
        <v>432</v>
      </c>
      <c r="E177" s="13" t="s">
        <v>433</v>
      </c>
      <c r="F177" s="13" t="s">
        <v>2</v>
      </c>
      <c r="G177" s="14">
        <v>500904</v>
      </c>
      <c r="H177" s="16">
        <v>4</v>
      </c>
      <c r="J177" s="12" t="s">
        <v>220</v>
      </c>
      <c r="K177" s="9" t="s">
        <v>43</v>
      </c>
    </row>
    <row r="178" spans="1:11" ht="15" thickBot="1" x14ac:dyDescent="0.35">
      <c r="A178" s="13" t="s">
        <v>54</v>
      </c>
      <c r="B178" s="13" t="s">
        <v>431</v>
      </c>
      <c r="C178" s="13" t="s">
        <v>62</v>
      </c>
      <c r="D178" s="13" t="s">
        <v>434</v>
      </c>
      <c r="E178" s="13" t="s">
        <v>435</v>
      </c>
      <c r="F178" s="13" t="s">
        <v>2</v>
      </c>
      <c r="G178" s="14">
        <v>500901</v>
      </c>
      <c r="H178" s="15">
        <v>1</v>
      </c>
      <c r="J178" s="12" t="s">
        <v>220</v>
      </c>
      <c r="K178" s="9" t="s">
        <v>43</v>
      </c>
    </row>
    <row r="179" spans="1:11" ht="15" thickBot="1" x14ac:dyDescent="0.35">
      <c r="A179" s="13" t="s">
        <v>54</v>
      </c>
      <c r="B179" s="13" t="s">
        <v>431</v>
      </c>
      <c r="C179" s="13" t="s">
        <v>62</v>
      </c>
      <c r="D179" s="13" t="s">
        <v>436</v>
      </c>
      <c r="E179" s="13" t="s">
        <v>437</v>
      </c>
      <c r="F179" s="13" t="s">
        <v>2</v>
      </c>
      <c r="G179" s="14">
        <v>500904</v>
      </c>
      <c r="H179" s="16">
        <v>4</v>
      </c>
      <c r="J179" s="12" t="s">
        <v>220</v>
      </c>
      <c r="K179" s="9" t="s">
        <v>43</v>
      </c>
    </row>
    <row r="180" spans="1:11" ht="29.4" thickBot="1" x14ac:dyDescent="0.35">
      <c r="A180" s="13" t="s">
        <v>54</v>
      </c>
      <c r="B180" s="13" t="s">
        <v>431</v>
      </c>
      <c r="C180" s="13" t="s">
        <v>61</v>
      </c>
      <c r="D180" s="13" t="s">
        <v>577</v>
      </c>
      <c r="E180" s="13" t="s">
        <v>438</v>
      </c>
      <c r="F180" s="13" t="s">
        <v>1</v>
      </c>
      <c r="G180" s="14">
        <v>500901</v>
      </c>
      <c r="H180" s="16">
        <v>1</v>
      </c>
      <c r="J180" s="12" t="s">
        <v>220</v>
      </c>
      <c r="K180" s="9" t="s">
        <v>43</v>
      </c>
    </row>
    <row r="181" spans="1:11" ht="15" thickBot="1" x14ac:dyDescent="0.35">
      <c r="A181" s="13" t="s">
        <v>54</v>
      </c>
      <c r="B181" s="13" t="s">
        <v>431</v>
      </c>
      <c r="C181" s="13" t="s">
        <v>61</v>
      </c>
      <c r="D181" s="13" t="s">
        <v>439</v>
      </c>
      <c r="E181" s="13" t="s">
        <v>440</v>
      </c>
      <c r="F181" s="13" t="s">
        <v>1</v>
      </c>
      <c r="G181" s="14">
        <v>500901</v>
      </c>
      <c r="H181" s="16">
        <v>2</v>
      </c>
      <c r="J181" s="12" t="s">
        <v>220</v>
      </c>
      <c r="K181" s="9" t="s">
        <v>43</v>
      </c>
    </row>
    <row r="182" spans="1:11" ht="29.4" thickBot="1" x14ac:dyDescent="0.35">
      <c r="A182" s="13" t="s">
        <v>54</v>
      </c>
      <c r="B182" s="13" t="s">
        <v>431</v>
      </c>
      <c r="C182" s="13" t="s">
        <v>61</v>
      </c>
      <c r="D182" s="13" t="s">
        <v>441</v>
      </c>
      <c r="E182" s="13" t="s">
        <v>442</v>
      </c>
      <c r="F182" s="13" t="s">
        <v>1</v>
      </c>
      <c r="G182" s="14">
        <v>500901</v>
      </c>
      <c r="H182" s="15">
        <v>1</v>
      </c>
      <c r="J182" s="12" t="s">
        <v>220</v>
      </c>
      <c r="K182" s="9" t="s">
        <v>43</v>
      </c>
    </row>
    <row r="183" spans="1:11" ht="15" thickBot="1" x14ac:dyDescent="0.35">
      <c r="A183" s="13" t="s">
        <v>54</v>
      </c>
      <c r="B183" s="13" t="s">
        <v>443</v>
      </c>
      <c r="C183" s="13" t="s">
        <v>62</v>
      </c>
      <c r="D183" s="13" t="s">
        <v>444</v>
      </c>
      <c r="E183" s="13" t="s">
        <v>445</v>
      </c>
      <c r="F183" s="13" t="s">
        <v>2</v>
      </c>
      <c r="G183" s="14">
        <v>500907</v>
      </c>
      <c r="H183" s="16">
        <v>1</v>
      </c>
      <c r="J183" s="12" t="s">
        <v>220</v>
      </c>
      <c r="K183" s="9" t="s">
        <v>43</v>
      </c>
    </row>
    <row r="184" spans="1:11" ht="29.4" thickBot="1" x14ac:dyDescent="0.35">
      <c r="A184" s="13" t="s">
        <v>54</v>
      </c>
      <c r="B184" s="13" t="s">
        <v>443</v>
      </c>
      <c r="C184" s="13" t="s">
        <v>62</v>
      </c>
      <c r="D184" s="13" t="s">
        <v>446</v>
      </c>
      <c r="E184" s="13" t="s">
        <v>447</v>
      </c>
      <c r="F184" s="13" t="s">
        <v>2</v>
      </c>
      <c r="G184" s="14">
        <v>500907</v>
      </c>
      <c r="H184" s="15">
        <v>1</v>
      </c>
      <c r="J184" s="12" t="s">
        <v>327</v>
      </c>
      <c r="K184" s="9" t="s">
        <v>328</v>
      </c>
    </row>
    <row r="185" spans="1:11" ht="15" thickBot="1" x14ac:dyDescent="0.35">
      <c r="A185" s="13" t="s">
        <v>54</v>
      </c>
      <c r="B185" s="13" t="s">
        <v>443</v>
      </c>
      <c r="C185" s="13" t="s">
        <v>62</v>
      </c>
      <c r="D185" s="13" t="s">
        <v>448</v>
      </c>
      <c r="E185" s="13" t="s">
        <v>449</v>
      </c>
      <c r="F185" s="13" t="s">
        <v>2</v>
      </c>
      <c r="G185" s="14">
        <v>500903</v>
      </c>
      <c r="H185" s="15">
        <v>1</v>
      </c>
      <c r="J185" s="12" t="s">
        <v>327</v>
      </c>
      <c r="K185" s="9" t="s">
        <v>328</v>
      </c>
    </row>
    <row r="186" spans="1:11" ht="15" thickBot="1" x14ac:dyDescent="0.35">
      <c r="A186" s="13" t="s">
        <v>54</v>
      </c>
      <c r="B186" s="13" t="s">
        <v>443</v>
      </c>
      <c r="C186" s="13" t="s">
        <v>62</v>
      </c>
      <c r="D186" s="13" t="s">
        <v>450</v>
      </c>
      <c r="E186" s="13" t="s">
        <v>451</v>
      </c>
      <c r="F186" s="13" t="s">
        <v>2</v>
      </c>
      <c r="G186" s="14">
        <v>500908</v>
      </c>
      <c r="H186" s="15">
        <v>6</v>
      </c>
      <c r="J186" s="12" t="s">
        <v>327</v>
      </c>
      <c r="K186" s="9" t="s">
        <v>328</v>
      </c>
    </row>
    <row r="187" spans="1:11" ht="29.4" thickBot="1" x14ac:dyDescent="0.35">
      <c r="A187" s="13" t="s">
        <v>54</v>
      </c>
      <c r="B187" s="13" t="s">
        <v>443</v>
      </c>
      <c r="C187" s="13" t="s">
        <v>61</v>
      </c>
      <c r="D187" s="13" t="s">
        <v>452</v>
      </c>
      <c r="E187" s="13" t="s">
        <v>453</v>
      </c>
      <c r="F187" s="13" t="s">
        <v>1</v>
      </c>
      <c r="G187" s="14">
        <v>500903</v>
      </c>
      <c r="H187" s="15">
        <v>1</v>
      </c>
      <c r="J187" s="12" t="s">
        <v>327</v>
      </c>
      <c r="K187" s="9" t="s">
        <v>328</v>
      </c>
    </row>
    <row r="188" spans="1:11" ht="29.4" thickBot="1" x14ac:dyDescent="0.35">
      <c r="A188" s="13" t="s">
        <v>54</v>
      </c>
      <c r="B188" s="13" t="s">
        <v>443</v>
      </c>
      <c r="C188" s="13" t="s">
        <v>61</v>
      </c>
      <c r="D188" s="13" t="s">
        <v>454</v>
      </c>
      <c r="E188" s="13" t="s">
        <v>455</v>
      </c>
      <c r="F188" s="13" t="s">
        <v>1</v>
      </c>
      <c r="G188" s="14">
        <v>500903</v>
      </c>
      <c r="H188" s="15">
        <v>5</v>
      </c>
      <c r="J188" s="12" t="s">
        <v>327</v>
      </c>
      <c r="K188" s="9" t="s">
        <v>333</v>
      </c>
    </row>
    <row r="189" spans="1:11" ht="29.4" thickBot="1" x14ac:dyDescent="0.35">
      <c r="A189" s="13" t="s">
        <v>54</v>
      </c>
      <c r="B189" s="13" t="s">
        <v>443</v>
      </c>
      <c r="C189" s="13" t="s">
        <v>61</v>
      </c>
      <c r="D189" s="13" t="s">
        <v>456</v>
      </c>
      <c r="E189" s="13" t="s">
        <v>457</v>
      </c>
      <c r="F189" s="13" t="s">
        <v>1</v>
      </c>
      <c r="G189" s="14">
        <v>500903</v>
      </c>
      <c r="H189" s="15">
        <v>2</v>
      </c>
      <c r="J189" s="12" t="s">
        <v>327</v>
      </c>
      <c r="K189" s="9" t="s">
        <v>333</v>
      </c>
    </row>
    <row r="190" spans="1:11" ht="29.4" thickBot="1" x14ac:dyDescent="0.35">
      <c r="A190" s="13" t="s">
        <v>54</v>
      </c>
      <c r="B190" s="13" t="s">
        <v>443</v>
      </c>
      <c r="C190" s="13" t="s">
        <v>61</v>
      </c>
      <c r="D190" s="13" t="s">
        <v>458</v>
      </c>
      <c r="E190" s="13" t="s">
        <v>459</v>
      </c>
      <c r="F190" s="13" t="s">
        <v>1</v>
      </c>
      <c r="G190" s="14">
        <v>500903</v>
      </c>
      <c r="H190" s="15">
        <v>1</v>
      </c>
      <c r="J190" s="12" t="s">
        <v>327</v>
      </c>
      <c r="K190" s="9" t="s">
        <v>333</v>
      </c>
    </row>
    <row r="191" spans="1:11" ht="15" thickBot="1" x14ac:dyDescent="0.35">
      <c r="A191" s="13" t="s">
        <v>460</v>
      </c>
      <c r="B191" s="13" t="s">
        <v>47</v>
      </c>
      <c r="C191" s="13" t="s">
        <v>62</v>
      </c>
      <c r="D191" s="13" t="s">
        <v>461</v>
      </c>
      <c r="E191" s="13" t="s">
        <v>462</v>
      </c>
      <c r="F191" s="13" t="s">
        <v>5</v>
      </c>
      <c r="G191" s="14">
        <v>450201</v>
      </c>
      <c r="H191" s="15">
        <v>9</v>
      </c>
      <c r="J191" s="12" t="s">
        <v>327</v>
      </c>
      <c r="K191" s="9" t="s">
        <v>333</v>
      </c>
    </row>
    <row r="192" spans="1:11" ht="15" thickBot="1" x14ac:dyDescent="0.35">
      <c r="A192" s="13" t="s">
        <v>460</v>
      </c>
      <c r="B192" s="13" t="s">
        <v>47</v>
      </c>
      <c r="C192" s="13" t="s">
        <v>62</v>
      </c>
      <c r="D192" s="13" t="s">
        <v>463</v>
      </c>
      <c r="E192" s="13" t="s">
        <v>464</v>
      </c>
      <c r="F192" s="13" t="s">
        <v>5</v>
      </c>
      <c r="G192" s="14">
        <v>451101</v>
      </c>
      <c r="H192" s="15">
        <v>10</v>
      </c>
      <c r="J192" s="12" t="s">
        <v>327</v>
      </c>
      <c r="K192" s="9" t="s">
        <v>333</v>
      </c>
    </row>
    <row r="193" spans="1:11" ht="15" thickBot="1" x14ac:dyDescent="0.35">
      <c r="A193" s="13" t="s">
        <v>460</v>
      </c>
      <c r="B193" s="13" t="s">
        <v>48</v>
      </c>
      <c r="C193" s="13" t="s">
        <v>62</v>
      </c>
      <c r="D193" s="13" t="s">
        <v>465</v>
      </c>
      <c r="E193" s="13" t="s">
        <v>466</v>
      </c>
      <c r="F193" s="13" t="s">
        <v>4</v>
      </c>
      <c r="G193" s="14">
        <v>260101</v>
      </c>
      <c r="H193" s="15">
        <v>38</v>
      </c>
      <c r="J193" s="12" t="s">
        <v>327</v>
      </c>
      <c r="K193" s="9" t="s">
        <v>333</v>
      </c>
    </row>
    <row r="194" spans="1:11" ht="29.4" thickBot="1" x14ac:dyDescent="0.35">
      <c r="A194" s="13" t="s">
        <v>460</v>
      </c>
      <c r="B194" s="13" t="s">
        <v>48</v>
      </c>
      <c r="C194" s="13" t="s">
        <v>62</v>
      </c>
      <c r="D194" s="13" t="s">
        <v>467</v>
      </c>
      <c r="E194" s="13" t="s">
        <v>468</v>
      </c>
      <c r="F194" s="13" t="s">
        <v>4</v>
      </c>
      <c r="G194" s="14">
        <v>260101</v>
      </c>
      <c r="H194" s="16">
        <v>14</v>
      </c>
      <c r="J194" s="12" t="s">
        <v>327</v>
      </c>
      <c r="K194" s="9" t="s">
        <v>333</v>
      </c>
    </row>
    <row r="195" spans="1:11" ht="15" thickBot="1" x14ac:dyDescent="0.35">
      <c r="A195" s="13" t="s">
        <v>460</v>
      </c>
      <c r="B195" s="13" t="s">
        <v>48</v>
      </c>
      <c r="C195" s="13" t="s">
        <v>62</v>
      </c>
      <c r="D195" s="13" t="s">
        <v>469</v>
      </c>
      <c r="E195" s="13" t="s">
        <v>470</v>
      </c>
      <c r="F195" s="13" t="s">
        <v>4</v>
      </c>
      <c r="G195" s="14">
        <v>260101</v>
      </c>
      <c r="H195" s="16">
        <v>41</v>
      </c>
      <c r="J195" s="12" t="s">
        <v>327</v>
      </c>
      <c r="K195" s="9" t="s">
        <v>333</v>
      </c>
    </row>
    <row r="196" spans="1:11" ht="15" thickBot="1" x14ac:dyDescent="0.35">
      <c r="A196" s="13" t="s">
        <v>460</v>
      </c>
      <c r="B196" s="13" t="s">
        <v>48</v>
      </c>
      <c r="C196" s="13" t="s">
        <v>62</v>
      </c>
      <c r="D196" s="13" t="s">
        <v>471</v>
      </c>
      <c r="E196" s="13" t="s">
        <v>472</v>
      </c>
      <c r="F196" s="13" t="s">
        <v>4</v>
      </c>
      <c r="G196" s="14">
        <v>260101</v>
      </c>
      <c r="H196" s="16">
        <v>5</v>
      </c>
      <c r="J196" s="12" t="s">
        <v>327</v>
      </c>
      <c r="K196" s="9" t="s">
        <v>333</v>
      </c>
    </row>
    <row r="197" spans="1:11" ht="29.4" thickBot="1" x14ac:dyDescent="0.35">
      <c r="A197" s="13" t="s">
        <v>460</v>
      </c>
      <c r="B197" s="13" t="s">
        <v>48</v>
      </c>
      <c r="C197" s="13" t="s">
        <v>62</v>
      </c>
      <c r="D197" s="13" t="s">
        <v>473</v>
      </c>
      <c r="E197" s="13" t="s">
        <v>474</v>
      </c>
      <c r="F197" s="13" t="s">
        <v>4</v>
      </c>
      <c r="G197" s="14">
        <v>260101</v>
      </c>
      <c r="H197" s="16">
        <v>3</v>
      </c>
      <c r="J197" s="12" t="s">
        <v>327</v>
      </c>
      <c r="K197" s="9" t="s">
        <v>44</v>
      </c>
    </row>
    <row r="198" spans="1:11" ht="15" thickBot="1" x14ac:dyDescent="0.35">
      <c r="A198" s="13" t="s">
        <v>460</v>
      </c>
      <c r="B198" s="13" t="s">
        <v>48</v>
      </c>
      <c r="C198" s="13" t="s">
        <v>62</v>
      </c>
      <c r="D198" s="13" t="s">
        <v>475</v>
      </c>
      <c r="E198" s="13" t="s">
        <v>476</v>
      </c>
      <c r="F198" s="13" t="s">
        <v>4</v>
      </c>
      <c r="G198" s="14">
        <v>260101</v>
      </c>
      <c r="H198" s="15">
        <v>6</v>
      </c>
      <c r="J198" s="12" t="s">
        <v>327</v>
      </c>
      <c r="K198" s="9" t="s">
        <v>44</v>
      </c>
    </row>
    <row r="199" spans="1:11" ht="15" thickBot="1" x14ac:dyDescent="0.35">
      <c r="A199" s="13" t="s">
        <v>460</v>
      </c>
      <c r="B199" s="13" t="s">
        <v>48</v>
      </c>
      <c r="C199" s="13" t="s">
        <v>61</v>
      </c>
      <c r="D199" s="13" t="s">
        <v>477</v>
      </c>
      <c r="E199" s="13" t="s">
        <v>478</v>
      </c>
      <c r="F199" s="13" t="s">
        <v>6</v>
      </c>
      <c r="G199" s="14">
        <v>260101</v>
      </c>
      <c r="H199" s="15">
        <v>3</v>
      </c>
      <c r="J199" s="12" t="s">
        <v>327</v>
      </c>
      <c r="K199" s="9" t="s">
        <v>44</v>
      </c>
    </row>
    <row r="200" spans="1:11" ht="15" thickBot="1" x14ac:dyDescent="0.35">
      <c r="A200" s="13" t="s">
        <v>460</v>
      </c>
      <c r="B200" s="13" t="s">
        <v>48</v>
      </c>
      <c r="C200" s="13" t="s">
        <v>61</v>
      </c>
      <c r="D200" s="13" t="s">
        <v>479</v>
      </c>
      <c r="E200" s="13" t="s">
        <v>480</v>
      </c>
      <c r="F200" s="13" t="s">
        <v>6</v>
      </c>
      <c r="G200" s="14">
        <v>260101</v>
      </c>
      <c r="H200" s="15">
        <v>4</v>
      </c>
      <c r="J200" s="12" t="s">
        <v>327</v>
      </c>
      <c r="K200" s="9" t="s">
        <v>44</v>
      </c>
    </row>
    <row r="201" spans="1:11" ht="15" thickBot="1" x14ac:dyDescent="0.35">
      <c r="A201" s="13" t="s">
        <v>460</v>
      </c>
      <c r="B201" s="13" t="s">
        <v>60</v>
      </c>
      <c r="C201" s="13" t="s">
        <v>62</v>
      </c>
      <c r="D201" s="13" t="s">
        <v>481</v>
      </c>
      <c r="E201" s="13" t="s">
        <v>482</v>
      </c>
      <c r="F201" s="13" t="s">
        <v>4</v>
      </c>
      <c r="G201" s="14">
        <v>140501</v>
      </c>
      <c r="H201" s="16">
        <v>15</v>
      </c>
      <c r="J201" s="12" t="s">
        <v>327</v>
      </c>
      <c r="K201" s="9" t="s">
        <v>44</v>
      </c>
    </row>
    <row r="202" spans="1:11" ht="15" thickBot="1" x14ac:dyDescent="0.35">
      <c r="A202" s="13" t="s">
        <v>460</v>
      </c>
      <c r="B202" s="13" t="s">
        <v>49</v>
      </c>
      <c r="C202" s="13" t="s">
        <v>62</v>
      </c>
      <c r="D202" s="13" t="s">
        <v>483</v>
      </c>
      <c r="E202" s="13" t="s">
        <v>484</v>
      </c>
      <c r="F202" s="13" t="s">
        <v>4</v>
      </c>
      <c r="G202" s="14">
        <v>260202</v>
      </c>
      <c r="H202" s="16">
        <v>8</v>
      </c>
      <c r="J202" s="12" t="s">
        <v>327</v>
      </c>
      <c r="K202" s="9" t="s">
        <v>44</v>
      </c>
    </row>
    <row r="203" spans="1:11" ht="15" thickBot="1" x14ac:dyDescent="0.35">
      <c r="A203" s="13" t="s">
        <v>460</v>
      </c>
      <c r="B203" s="13" t="s">
        <v>49</v>
      </c>
      <c r="C203" s="13" t="s">
        <v>62</v>
      </c>
      <c r="D203" s="13" t="s">
        <v>485</v>
      </c>
      <c r="E203" s="13" t="s">
        <v>486</v>
      </c>
      <c r="F203" s="13" t="s">
        <v>4</v>
      </c>
      <c r="G203" s="14">
        <v>400501</v>
      </c>
      <c r="H203" s="16">
        <v>9</v>
      </c>
      <c r="J203" s="12" t="s">
        <v>327</v>
      </c>
      <c r="K203" s="9" t="s">
        <v>44</v>
      </c>
    </row>
    <row r="204" spans="1:11" ht="15" thickBot="1" x14ac:dyDescent="0.35">
      <c r="A204" s="13" t="s">
        <v>460</v>
      </c>
      <c r="B204" s="13" t="s">
        <v>49</v>
      </c>
      <c r="C204" s="13" t="s">
        <v>62</v>
      </c>
      <c r="D204" s="13" t="s">
        <v>487</v>
      </c>
      <c r="E204" s="13" t="s">
        <v>488</v>
      </c>
      <c r="F204" s="13" t="s">
        <v>4</v>
      </c>
      <c r="G204" s="14">
        <v>511102</v>
      </c>
      <c r="H204" s="15">
        <v>12</v>
      </c>
      <c r="J204" s="12" t="s">
        <v>327</v>
      </c>
      <c r="K204" s="9" t="s">
        <v>44</v>
      </c>
    </row>
    <row r="205" spans="1:11" ht="29.4" thickBot="1" x14ac:dyDescent="0.35">
      <c r="A205" s="13" t="s">
        <v>460</v>
      </c>
      <c r="B205" s="13" t="s">
        <v>49</v>
      </c>
      <c r="C205" s="13" t="s">
        <v>62</v>
      </c>
      <c r="D205" s="13" t="s">
        <v>489</v>
      </c>
      <c r="E205" s="13" t="s">
        <v>490</v>
      </c>
      <c r="F205" s="13" t="s">
        <v>4</v>
      </c>
      <c r="G205" s="14">
        <v>400502</v>
      </c>
      <c r="H205" s="15">
        <v>5</v>
      </c>
      <c r="J205" s="12" t="s">
        <v>327</v>
      </c>
      <c r="K205" s="9" t="s">
        <v>44</v>
      </c>
    </row>
    <row r="206" spans="1:11" ht="15" thickBot="1" x14ac:dyDescent="0.35">
      <c r="A206" s="13" t="s">
        <v>460</v>
      </c>
      <c r="B206" s="13" t="s">
        <v>50</v>
      </c>
      <c r="C206" s="13" t="s">
        <v>62</v>
      </c>
      <c r="D206" s="13" t="s">
        <v>491</v>
      </c>
      <c r="E206" s="13" t="s">
        <v>492</v>
      </c>
      <c r="F206" s="13" t="s">
        <v>4</v>
      </c>
      <c r="G206" s="14">
        <v>110101</v>
      </c>
      <c r="H206" s="15">
        <v>82</v>
      </c>
      <c r="J206" s="12" t="s">
        <v>327</v>
      </c>
      <c r="K206" s="9" t="s">
        <v>44</v>
      </c>
    </row>
    <row r="207" spans="1:11" ht="29.4" thickBot="1" x14ac:dyDescent="0.35">
      <c r="A207" s="13" t="s">
        <v>460</v>
      </c>
      <c r="B207" s="13" t="s">
        <v>50</v>
      </c>
      <c r="C207" s="13" t="s">
        <v>62</v>
      </c>
      <c r="D207" s="13" t="s">
        <v>493</v>
      </c>
      <c r="E207" s="13" t="s">
        <v>494</v>
      </c>
      <c r="F207" s="13" t="s">
        <v>85</v>
      </c>
      <c r="G207" s="14">
        <v>111003</v>
      </c>
      <c r="H207" s="15">
        <v>16</v>
      </c>
      <c r="J207" s="12" t="s">
        <v>327</v>
      </c>
      <c r="K207" s="9" t="s">
        <v>44</v>
      </c>
    </row>
    <row r="208" spans="1:11" ht="15" thickBot="1" x14ac:dyDescent="0.35">
      <c r="A208" s="13" t="s">
        <v>460</v>
      </c>
      <c r="B208" s="13" t="s">
        <v>50</v>
      </c>
      <c r="C208" s="13" t="s">
        <v>61</v>
      </c>
      <c r="D208" s="13" t="s">
        <v>495</v>
      </c>
      <c r="E208" s="13" t="s">
        <v>496</v>
      </c>
      <c r="F208" s="13" t="s">
        <v>6</v>
      </c>
      <c r="G208" s="14">
        <v>110101</v>
      </c>
      <c r="H208" s="16">
        <v>23</v>
      </c>
      <c r="J208" s="12" t="s">
        <v>327</v>
      </c>
      <c r="K208" s="9" t="s">
        <v>44</v>
      </c>
    </row>
    <row r="209" spans="1:11" ht="15" thickBot="1" x14ac:dyDescent="0.35">
      <c r="A209" s="13" t="s">
        <v>460</v>
      </c>
      <c r="B209" s="13" t="s">
        <v>497</v>
      </c>
      <c r="C209" s="13" t="s">
        <v>62</v>
      </c>
      <c r="D209" s="13" t="s">
        <v>498</v>
      </c>
      <c r="E209" s="13" t="s">
        <v>499</v>
      </c>
      <c r="F209" s="13" t="s">
        <v>4</v>
      </c>
      <c r="G209" s="14">
        <v>400601</v>
      </c>
      <c r="H209" s="16">
        <v>8</v>
      </c>
      <c r="J209" s="12" t="s">
        <v>327</v>
      </c>
      <c r="K209" s="9" t="s">
        <v>44</v>
      </c>
    </row>
    <row r="210" spans="1:11" ht="15" thickBot="1" x14ac:dyDescent="0.35">
      <c r="A210" s="13" t="s">
        <v>460</v>
      </c>
      <c r="B210" s="13" t="s">
        <v>497</v>
      </c>
      <c r="C210" s="13" t="s">
        <v>62</v>
      </c>
      <c r="D210" s="13" t="s">
        <v>500</v>
      </c>
      <c r="E210" s="13" t="s">
        <v>501</v>
      </c>
      <c r="F210" s="13" t="s">
        <v>4</v>
      </c>
      <c r="G210" s="14">
        <v>400601</v>
      </c>
      <c r="H210" s="16">
        <v>8</v>
      </c>
      <c r="J210" s="12" t="s">
        <v>327</v>
      </c>
      <c r="K210" s="9" t="s">
        <v>44</v>
      </c>
    </row>
    <row r="211" spans="1:11" ht="15" thickBot="1" x14ac:dyDescent="0.35">
      <c r="A211" s="13" t="s">
        <v>460</v>
      </c>
      <c r="B211" s="13" t="s">
        <v>497</v>
      </c>
      <c r="C211" s="13" t="s">
        <v>61</v>
      </c>
      <c r="D211" s="13" t="s">
        <v>502</v>
      </c>
      <c r="E211" s="13" t="s">
        <v>503</v>
      </c>
      <c r="F211" s="13" t="s">
        <v>6</v>
      </c>
      <c r="G211" s="14">
        <v>400601</v>
      </c>
      <c r="H211" s="16">
        <v>4</v>
      </c>
      <c r="J211" s="12" t="s">
        <v>327</v>
      </c>
      <c r="K211" s="9" t="s">
        <v>45</v>
      </c>
    </row>
    <row r="212" spans="1:11" ht="15" thickBot="1" x14ac:dyDescent="0.35">
      <c r="A212" s="13" t="s">
        <v>460</v>
      </c>
      <c r="B212" s="13" t="s">
        <v>51</v>
      </c>
      <c r="C212" s="13" t="s">
        <v>62</v>
      </c>
      <c r="D212" s="13" t="s">
        <v>504</v>
      </c>
      <c r="E212" s="13" t="s">
        <v>505</v>
      </c>
      <c r="F212" s="13" t="s">
        <v>5</v>
      </c>
      <c r="G212" s="14">
        <v>270101</v>
      </c>
      <c r="H212" s="15">
        <v>2</v>
      </c>
      <c r="J212" s="12" t="s">
        <v>327</v>
      </c>
      <c r="K212" s="9" t="s">
        <v>45</v>
      </c>
    </row>
    <row r="213" spans="1:11" ht="29.4" thickBot="1" x14ac:dyDescent="0.35">
      <c r="A213" s="13" t="s">
        <v>460</v>
      </c>
      <c r="B213" s="13" t="s">
        <v>51</v>
      </c>
      <c r="C213" s="13" t="s">
        <v>62</v>
      </c>
      <c r="D213" s="13" t="s">
        <v>506</v>
      </c>
      <c r="E213" s="13" t="s">
        <v>507</v>
      </c>
      <c r="F213" s="13" t="s">
        <v>4</v>
      </c>
      <c r="G213" s="14">
        <v>270101</v>
      </c>
      <c r="H213" s="16">
        <v>6</v>
      </c>
      <c r="J213" s="12" t="s">
        <v>327</v>
      </c>
      <c r="K213" s="9" t="s">
        <v>45</v>
      </c>
    </row>
    <row r="214" spans="1:11" ht="29.4" thickBot="1" x14ac:dyDescent="0.35">
      <c r="A214" s="13" t="s">
        <v>460</v>
      </c>
      <c r="B214" s="13" t="s">
        <v>51</v>
      </c>
      <c r="C214" s="13" t="s">
        <v>62</v>
      </c>
      <c r="D214" s="13" t="s">
        <v>508</v>
      </c>
      <c r="E214" s="13" t="s">
        <v>509</v>
      </c>
      <c r="F214" s="13" t="s">
        <v>4</v>
      </c>
      <c r="G214" s="14">
        <v>270101</v>
      </c>
      <c r="H214" s="16">
        <v>1</v>
      </c>
      <c r="J214" s="12" t="s">
        <v>327</v>
      </c>
      <c r="K214" s="9" t="s">
        <v>45</v>
      </c>
    </row>
    <row r="215" spans="1:11" ht="29.4" thickBot="1" x14ac:dyDescent="0.35">
      <c r="A215" s="13" t="s">
        <v>460</v>
      </c>
      <c r="B215" s="13" t="s">
        <v>51</v>
      </c>
      <c r="C215" s="13" t="s">
        <v>62</v>
      </c>
      <c r="D215" s="13" t="s">
        <v>510</v>
      </c>
      <c r="E215" s="13" t="s">
        <v>511</v>
      </c>
      <c r="F215" s="13" t="s">
        <v>4</v>
      </c>
      <c r="G215" s="14">
        <v>270101</v>
      </c>
      <c r="H215" s="16">
        <v>5</v>
      </c>
      <c r="J215" s="12" t="s">
        <v>327</v>
      </c>
      <c r="K215" s="9" t="s">
        <v>45</v>
      </c>
    </row>
    <row r="216" spans="1:11" ht="29.4" thickBot="1" x14ac:dyDescent="0.35">
      <c r="A216" s="13" t="s">
        <v>460</v>
      </c>
      <c r="B216" s="13" t="s">
        <v>51</v>
      </c>
      <c r="C216" s="13" t="s">
        <v>62</v>
      </c>
      <c r="D216" s="13" t="s">
        <v>512</v>
      </c>
      <c r="E216" s="13" t="s">
        <v>513</v>
      </c>
      <c r="F216" s="13" t="s">
        <v>4</v>
      </c>
      <c r="G216" s="14">
        <v>270101</v>
      </c>
      <c r="H216" s="15">
        <v>2</v>
      </c>
      <c r="J216" s="12" t="s">
        <v>327</v>
      </c>
      <c r="K216" s="9" t="s">
        <v>45</v>
      </c>
    </row>
    <row r="217" spans="1:11" ht="15" thickBot="1" x14ac:dyDescent="0.35">
      <c r="A217" s="13" t="s">
        <v>460</v>
      </c>
      <c r="B217" s="13" t="s">
        <v>51</v>
      </c>
      <c r="C217" s="13" t="s">
        <v>62</v>
      </c>
      <c r="D217" s="13" t="s">
        <v>514</v>
      </c>
      <c r="E217" s="13" t="s">
        <v>515</v>
      </c>
      <c r="F217" s="13" t="s">
        <v>4</v>
      </c>
      <c r="G217" s="14">
        <v>270101</v>
      </c>
      <c r="H217" s="15">
        <v>5</v>
      </c>
      <c r="J217" s="12" t="s">
        <v>327</v>
      </c>
      <c r="K217" s="9" t="s">
        <v>45</v>
      </c>
    </row>
    <row r="218" spans="1:11" ht="29.4" thickBot="1" x14ac:dyDescent="0.35">
      <c r="A218" s="13" t="s">
        <v>460</v>
      </c>
      <c r="B218" s="13" t="s">
        <v>51</v>
      </c>
      <c r="C218" s="13" t="s">
        <v>61</v>
      </c>
      <c r="D218" s="13" t="s">
        <v>516</v>
      </c>
      <c r="E218" s="13" t="s">
        <v>517</v>
      </c>
      <c r="F218" s="13" t="s">
        <v>210</v>
      </c>
      <c r="G218" s="14">
        <v>270501</v>
      </c>
      <c r="H218" s="15">
        <v>1</v>
      </c>
      <c r="J218" s="12" t="s">
        <v>327</v>
      </c>
      <c r="K218" s="9" t="s">
        <v>45</v>
      </c>
    </row>
    <row r="219" spans="1:11" ht="15" thickBot="1" x14ac:dyDescent="0.35">
      <c r="A219" s="13" t="s">
        <v>460</v>
      </c>
      <c r="B219" s="13" t="s">
        <v>51</v>
      </c>
      <c r="C219" s="13" t="s">
        <v>61</v>
      </c>
      <c r="D219" s="13" t="s">
        <v>518</v>
      </c>
      <c r="E219" s="13" t="s">
        <v>519</v>
      </c>
      <c r="F219" s="13" t="s">
        <v>3</v>
      </c>
      <c r="G219" s="14">
        <v>270101</v>
      </c>
      <c r="H219" s="15">
        <v>3</v>
      </c>
      <c r="J219" s="12" t="s">
        <v>327</v>
      </c>
      <c r="K219" s="9" t="s">
        <v>45</v>
      </c>
    </row>
    <row r="220" spans="1:11" ht="29.4" thickBot="1" x14ac:dyDescent="0.35">
      <c r="A220" s="13" t="s">
        <v>460</v>
      </c>
      <c r="B220" s="13" t="s">
        <v>51</v>
      </c>
      <c r="C220" s="13" t="s">
        <v>61</v>
      </c>
      <c r="D220" s="13" t="s">
        <v>520</v>
      </c>
      <c r="E220" s="13" t="s">
        <v>521</v>
      </c>
      <c r="F220" s="13" t="s">
        <v>3</v>
      </c>
      <c r="G220" s="14">
        <v>270101</v>
      </c>
      <c r="H220" s="15">
        <v>1</v>
      </c>
      <c r="J220" s="12" t="s">
        <v>327</v>
      </c>
      <c r="K220" s="9" t="s">
        <v>45</v>
      </c>
    </row>
    <row r="221" spans="1:11" ht="15" thickBot="1" x14ac:dyDescent="0.35">
      <c r="A221" s="13" t="s">
        <v>460</v>
      </c>
      <c r="B221" s="13" t="s">
        <v>51</v>
      </c>
      <c r="C221" s="13" t="s">
        <v>61</v>
      </c>
      <c r="D221" s="13" t="s">
        <v>522</v>
      </c>
      <c r="E221" s="13" t="s">
        <v>523</v>
      </c>
      <c r="F221" s="13" t="s">
        <v>6</v>
      </c>
      <c r="G221" s="14">
        <v>270501</v>
      </c>
      <c r="H221" s="15">
        <v>23</v>
      </c>
      <c r="J221" s="12" t="s">
        <v>327</v>
      </c>
      <c r="K221" s="9" t="s">
        <v>45</v>
      </c>
    </row>
    <row r="222" spans="1:11" ht="29.4" thickBot="1" x14ac:dyDescent="0.35">
      <c r="A222" s="13" t="s">
        <v>460</v>
      </c>
      <c r="B222" s="13" t="s">
        <v>51</v>
      </c>
      <c r="C222" s="13" t="s">
        <v>61</v>
      </c>
      <c r="D222" s="13" t="s">
        <v>524</v>
      </c>
      <c r="E222" s="13" t="s">
        <v>525</v>
      </c>
      <c r="F222" s="13" t="s">
        <v>6</v>
      </c>
      <c r="G222" s="14">
        <v>270501</v>
      </c>
      <c r="H222" s="16">
        <v>1</v>
      </c>
      <c r="J222" s="12" t="s">
        <v>327</v>
      </c>
      <c r="K222" s="9" t="s">
        <v>46</v>
      </c>
    </row>
    <row r="223" spans="1:11" ht="29.4" thickBot="1" x14ac:dyDescent="0.35">
      <c r="A223" s="13" t="s">
        <v>460</v>
      </c>
      <c r="B223" s="13" t="s">
        <v>51</v>
      </c>
      <c r="C223" s="13" t="s">
        <v>61</v>
      </c>
      <c r="D223" s="13" t="s">
        <v>526</v>
      </c>
      <c r="E223" s="13" t="s">
        <v>527</v>
      </c>
      <c r="F223" s="13" t="s">
        <v>6</v>
      </c>
      <c r="G223" s="14">
        <v>270101</v>
      </c>
      <c r="H223" s="15">
        <v>3</v>
      </c>
      <c r="J223" s="12" t="s">
        <v>327</v>
      </c>
      <c r="K223" s="9" t="s">
        <v>46</v>
      </c>
    </row>
    <row r="224" spans="1:11" ht="29.4" thickBot="1" x14ac:dyDescent="0.35">
      <c r="A224" s="13" t="s">
        <v>460</v>
      </c>
      <c r="B224" s="13" t="s">
        <v>528</v>
      </c>
      <c r="C224" s="13" t="s">
        <v>62</v>
      </c>
      <c r="D224" s="13" t="s">
        <v>529</v>
      </c>
      <c r="E224" s="13" t="s">
        <v>530</v>
      </c>
      <c r="F224" s="13" t="s">
        <v>4</v>
      </c>
      <c r="G224" s="14">
        <v>512003</v>
      </c>
      <c r="H224" s="16">
        <v>6</v>
      </c>
      <c r="J224" s="12" t="s">
        <v>327</v>
      </c>
      <c r="K224" s="9" t="s">
        <v>46</v>
      </c>
    </row>
    <row r="225" spans="1:11" ht="29.4" thickBot="1" x14ac:dyDescent="0.35">
      <c r="A225" s="13" t="s">
        <v>460</v>
      </c>
      <c r="B225" s="13" t="s">
        <v>528</v>
      </c>
      <c r="C225" s="13" t="s">
        <v>62</v>
      </c>
      <c r="D225" s="13" t="s">
        <v>531</v>
      </c>
      <c r="E225" s="13" t="s">
        <v>532</v>
      </c>
      <c r="F225" s="13" t="s">
        <v>4</v>
      </c>
      <c r="G225" s="14">
        <v>512003</v>
      </c>
      <c r="H225" s="16">
        <v>3</v>
      </c>
      <c r="J225" s="12" t="s">
        <v>327</v>
      </c>
      <c r="K225" s="9" t="s">
        <v>46</v>
      </c>
    </row>
    <row r="226" spans="1:11" ht="15" thickBot="1" x14ac:dyDescent="0.35">
      <c r="A226" s="13" t="s">
        <v>460</v>
      </c>
      <c r="B226" s="13" t="s">
        <v>533</v>
      </c>
      <c r="C226" s="13" t="s">
        <v>62</v>
      </c>
      <c r="D226" s="13" t="s">
        <v>534</v>
      </c>
      <c r="E226" s="13" t="s">
        <v>535</v>
      </c>
      <c r="F226" s="13" t="s">
        <v>4</v>
      </c>
      <c r="G226" s="14">
        <v>400801</v>
      </c>
      <c r="H226" s="16">
        <v>9</v>
      </c>
      <c r="J226" s="12" t="s">
        <v>327</v>
      </c>
      <c r="K226" s="9" t="s">
        <v>46</v>
      </c>
    </row>
    <row r="227" spans="1:11" ht="15" thickBot="1" x14ac:dyDescent="0.35">
      <c r="A227" s="13" t="s">
        <v>460</v>
      </c>
      <c r="B227" s="13" t="s">
        <v>52</v>
      </c>
      <c r="C227" s="13" t="s">
        <v>62</v>
      </c>
      <c r="D227" s="13" t="s">
        <v>536</v>
      </c>
      <c r="E227" s="13" t="s">
        <v>537</v>
      </c>
      <c r="F227" s="13" t="s">
        <v>5</v>
      </c>
      <c r="G227" s="14">
        <v>451001</v>
      </c>
      <c r="H227" s="16">
        <v>4</v>
      </c>
      <c r="J227" s="12" t="s">
        <v>327</v>
      </c>
      <c r="K227" s="9" t="s">
        <v>46</v>
      </c>
    </row>
    <row r="228" spans="1:11" ht="29.4" thickBot="1" x14ac:dyDescent="0.35">
      <c r="A228" s="13" t="s">
        <v>460</v>
      </c>
      <c r="B228" s="13" t="s">
        <v>52</v>
      </c>
      <c r="C228" s="13" t="s">
        <v>62</v>
      </c>
      <c r="D228" s="13" t="s">
        <v>538</v>
      </c>
      <c r="E228" s="13" t="s">
        <v>539</v>
      </c>
      <c r="F228" s="13" t="s">
        <v>5</v>
      </c>
      <c r="G228" s="14">
        <v>451001</v>
      </c>
      <c r="H228" s="16">
        <v>33</v>
      </c>
      <c r="J228" s="12" t="s">
        <v>327</v>
      </c>
      <c r="K228" s="9" t="s">
        <v>46</v>
      </c>
    </row>
    <row r="229" spans="1:11" ht="29.4" thickBot="1" x14ac:dyDescent="0.35">
      <c r="A229" s="13" t="s">
        <v>460</v>
      </c>
      <c r="B229" s="13" t="s">
        <v>52</v>
      </c>
      <c r="C229" s="13" t="s">
        <v>62</v>
      </c>
      <c r="D229" s="13" t="s">
        <v>540</v>
      </c>
      <c r="E229" s="13" t="s">
        <v>541</v>
      </c>
      <c r="F229" s="13" t="s">
        <v>5</v>
      </c>
      <c r="G229" s="14">
        <v>451001</v>
      </c>
      <c r="H229" s="16">
        <v>16</v>
      </c>
      <c r="J229" s="12" t="s">
        <v>327</v>
      </c>
      <c r="K229" s="9" t="s">
        <v>46</v>
      </c>
    </row>
    <row r="230" spans="1:11" ht="15" thickBot="1" x14ac:dyDescent="0.35">
      <c r="A230" s="13" t="s">
        <v>460</v>
      </c>
      <c r="B230" s="13" t="s">
        <v>542</v>
      </c>
      <c r="C230" s="13" t="s">
        <v>62</v>
      </c>
      <c r="D230" s="13" t="s">
        <v>543</v>
      </c>
      <c r="E230" s="13" t="s">
        <v>544</v>
      </c>
      <c r="F230" s="13" t="s">
        <v>85</v>
      </c>
      <c r="G230" s="14">
        <v>511102</v>
      </c>
      <c r="H230" s="16">
        <v>2</v>
      </c>
      <c r="J230" s="12" t="s">
        <v>327</v>
      </c>
      <c r="K230" s="9" t="s">
        <v>46</v>
      </c>
    </row>
    <row r="231" spans="1:11" ht="15" thickBot="1" x14ac:dyDescent="0.35">
      <c r="A231" s="13" t="s">
        <v>460</v>
      </c>
      <c r="B231" s="13" t="s">
        <v>53</v>
      </c>
      <c r="C231" s="13" t="s">
        <v>62</v>
      </c>
      <c r="D231" s="13" t="s">
        <v>545</v>
      </c>
      <c r="E231" s="13" t="s">
        <v>546</v>
      </c>
      <c r="F231" s="13" t="s">
        <v>4</v>
      </c>
      <c r="G231" s="14">
        <v>420101</v>
      </c>
      <c r="H231" s="16">
        <v>272</v>
      </c>
      <c r="J231" s="12" t="s">
        <v>327</v>
      </c>
      <c r="K231" s="9" t="s">
        <v>46</v>
      </c>
    </row>
    <row r="232" spans="1:11" ht="29.4" thickBot="1" x14ac:dyDescent="0.35">
      <c r="A232" s="13" t="s">
        <v>460</v>
      </c>
      <c r="B232" s="13" t="s">
        <v>53</v>
      </c>
      <c r="C232" s="13" t="s">
        <v>61</v>
      </c>
      <c r="D232" s="13" t="s">
        <v>547</v>
      </c>
      <c r="E232" s="13" t="s">
        <v>548</v>
      </c>
      <c r="F232" s="13" t="s">
        <v>85</v>
      </c>
      <c r="G232" s="14">
        <v>422804</v>
      </c>
      <c r="H232" s="16">
        <v>1</v>
      </c>
      <c r="J232" s="12" t="s">
        <v>327</v>
      </c>
      <c r="K232" s="9" t="s">
        <v>382</v>
      </c>
    </row>
    <row r="233" spans="1:11" ht="15" thickBot="1" x14ac:dyDescent="0.35">
      <c r="A233" s="13" t="s">
        <v>460</v>
      </c>
      <c r="B233" s="13" t="s">
        <v>53</v>
      </c>
      <c r="C233" s="13" t="s">
        <v>61</v>
      </c>
      <c r="D233" s="13" t="s">
        <v>549</v>
      </c>
      <c r="E233" s="13" t="s">
        <v>550</v>
      </c>
      <c r="F233" s="13" t="s">
        <v>6</v>
      </c>
      <c r="G233" s="14">
        <v>420101</v>
      </c>
      <c r="H233" s="16">
        <v>5</v>
      </c>
      <c r="J233" s="12" t="s">
        <v>327</v>
      </c>
      <c r="K233" s="9" t="s">
        <v>59</v>
      </c>
    </row>
    <row r="234" spans="1:11" ht="15" thickBot="1" x14ac:dyDescent="0.35">
      <c r="A234" s="13" t="s">
        <v>460</v>
      </c>
      <c r="B234" s="13" t="s">
        <v>53</v>
      </c>
      <c r="C234" s="13" t="s">
        <v>61</v>
      </c>
      <c r="D234" s="13" t="s">
        <v>551</v>
      </c>
      <c r="E234" s="13" t="s">
        <v>552</v>
      </c>
      <c r="F234" s="13" t="s">
        <v>6</v>
      </c>
      <c r="G234" s="14">
        <v>420101</v>
      </c>
      <c r="H234" s="16">
        <v>17</v>
      </c>
      <c r="J234" s="12" t="s">
        <v>327</v>
      </c>
      <c r="K234" s="9" t="s">
        <v>59</v>
      </c>
    </row>
    <row r="235" spans="1:11" ht="29.4" thickBot="1" x14ac:dyDescent="0.35">
      <c r="A235" s="13" t="s">
        <v>460</v>
      </c>
      <c r="B235" s="13" t="s">
        <v>53</v>
      </c>
      <c r="C235" s="13" t="s">
        <v>61</v>
      </c>
      <c r="D235" s="13" t="s">
        <v>553</v>
      </c>
      <c r="E235" s="13" t="s">
        <v>554</v>
      </c>
      <c r="F235" s="13" t="s">
        <v>6</v>
      </c>
      <c r="G235" s="14">
        <v>420101</v>
      </c>
      <c r="H235" s="16">
        <v>18</v>
      </c>
      <c r="J235" s="12" t="s">
        <v>327</v>
      </c>
      <c r="K235" s="9" t="s">
        <v>59</v>
      </c>
    </row>
    <row r="236" spans="1:11" ht="15" thickBot="1" x14ac:dyDescent="0.35">
      <c r="A236" s="13" t="s">
        <v>460</v>
      </c>
      <c r="B236" s="13" t="s">
        <v>53</v>
      </c>
      <c r="C236" s="13" t="s">
        <v>217</v>
      </c>
      <c r="D236" s="13" t="s">
        <v>574</v>
      </c>
      <c r="E236" s="13" t="s">
        <v>555</v>
      </c>
      <c r="F236" s="13" t="s">
        <v>7</v>
      </c>
      <c r="G236" s="14">
        <v>422801</v>
      </c>
      <c r="H236" s="16">
        <v>6</v>
      </c>
      <c r="J236" s="12" t="s">
        <v>327</v>
      </c>
      <c r="K236" s="9" t="s">
        <v>59</v>
      </c>
    </row>
    <row r="237" spans="1:11" ht="29.4" thickBot="1" x14ac:dyDescent="0.35">
      <c r="A237" s="13" t="s">
        <v>57</v>
      </c>
      <c r="B237" s="13" t="s">
        <v>556</v>
      </c>
      <c r="C237" s="13" t="s">
        <v>62</v>
      </c>
      <c r="D237" s="13" t="s">
        <v>557</v>
      </c>
      <c r="E237" s="13" t="s">
        <v>558</v>
      </c>
      <c r="F237" s="13" t="s">
        <v>170</v>
      </c>
      <c r="G237" s="14">
        <v>440201</v>
      </c>
      <c r="H237" s="16">
        <v>2</v>
      </c>
      <c r="J237" s="12" t="s">
        <v>327</v>
      </c>
      <c r="K237" s="9" t="s">
        <v>59</v>
      </c>
    </row>
    <row r="238" spans="1:11" ht="29.4" thickBot="1" x14ac:dyDescent="0.35">
      <c r="A238" s="13" t="s">
        <v>57</v>
      </c>
      <c r="B238" s="13" t="s">
        <v>556</v>
      </c>
      <c r="C238" s="13" t="s">
        <v>62</v>
      </c>
      <c r="D238" s="13" t="s">
        <v>559</v>
      </c>
      <c r="E238" s="13" t="s">
        <v>560</v>
      </c>
      <c r="F238" s="13" t="s">
        <v>170</v>
      </c>
      <c r="G238" s="14">
        <v>451099</v>
      </c>
      <c r="H238" s="16">
        <v>1</v>
      </c>
      <c r="J238" s="12" t="s">
        <v>327</v>
      </c>
      <c r="K238" s="9" t="s">
        <v>59</v>
      </c>
    </row>
    <row r="239" spans="1:11" ht="15" thickBot="1" x14ac:dyDescent="0.35">
      <c r="A239" s="13" t="s">
        <v>57</v>
      </c>
      <c r="B239" s="13" t="s">
        <v>556</v>
      </c>
      <c r="C239" s="13" t="s">
        <v>62</v>
      </c>
      <c r="D239" s="13" t="s">
        <v>561</v>
      </c>
      <c r="E239" s="13" t="s">
        <v>562</v>
      </c>
      <c r="F239" s="13" t="s">
        <v>170</v>
      </c>
      <c r="G239" s="14">
        <v>440503</v>
      </c>
      <c r="H239" s="16">
        <v>2</v>
      </c>
      <c r="J239" s="12" t="s">
        <v>327</v>
      </c>
      <c r="K239" s="9" t="s">
        <v>59</v>
      </c>
    </row>
    <row r="240" spans="1:11" ht="15" thickBot="1" x14ac:dyDescent="0.35">
      <c r="A240" s="13" t="s">
        <v>57</v>
      </c>
      <c r="B240" s="13" t="s">
        <v>556</v>
      </c>
      <c r="C240" s="13" t="s">
        <v>62</v>
      </c>
      <c r="D240" s="13" t="s">
        <v>563</v>
      </c>
      <c r="E240" s="13" t="s">
        <v>564</v>
      </c>
      <c r="F240" s="13" t="s">
        <v>170</v>
      </c>
      <c r="G240" s="14">
        <v>303301</v>
      </c>
      <c r="H240" s="16">
        <v>5</v>
      </c>
      <c r="J240" s="12" t="s">
        <v>327</v>
      </c>
      <c r="K240" s="9" t="s">
        <v>59</v>
      </c>
    </row>
    <row r="241" spans="1:11" ht="29.4" thickBot="1" x14ac:dyDescent="0.35">
      <c r="A241" s="13" t="s">
        <v>57</v>
      </c>
      <c r="B241" s="13" t="s">
        <v>556</v>
      </c>
      <c r="C241" s="13" t="s">
        <v>62</v>
      </c>
      <c r="D241" s="13" t="s">
        <v>565</v>
      </c>
      <c r="E241" s="13" t="s">
        <v>566</v>
      </c>
      <c r="F241" s="13" t="s">
        <v>170</v>
      </c>
      <c r="G241" s="14">
        <v>430407</v>
      </c>
      <c r="H241" s="16">
        <v>1</v>
      </c>
      <c r="J241" s="12" t="s">
        <v>327</v>
      </c>
      <c r="K241" s="9" t="s">
        <v>59</v>
      </c>
    </row>
    <row r="242" spans="1:11" ht="15" thickBot="1" x14ac:dyDescent="0.35">
      <c r="A242" s="13" t="s">
        <v>57</v>
      </c>
      <c r="B242" s="13" t="s">
        <v>567</v>
      </c>
      <c r="C242" s="13" t="s">
        <v>62</v>
      </c>
      <c r="D242" s="13" t="s">
        <v>568</v>
      </c>
      <c r="E242" s="13" t="s">
        <v>569</v>
      </c>
      <c r="F242" s="13" t="s">
        <v>5</v>
      </c>
      <c r="G242" s="14">
        <v>240101</v>
      </c>
      <c r="H242" s="16">
        <v>4</v>
      </c>
      <c r="J242" s="12" t="s">
        <v>327</v>
      </c>
      <c r="K242" s="9" t="s">
        <v>402</v>
      </c>
    </row>
    <row r="243" spans="1:11" ht="29.4" thickBot="1" x14ac:dyDescent="0.35">
      <c r="A243" s="13" t="s">
        <v>57</v>
      </c>
      <c r="B243" s="13" t="s">
        <v>567</v>
      </c>
      <c r="C243" s="13" t="s">
        <v>62</v>
      </c>
      <c r="D243" s="13" t="s">
        <v>570</v>
      </c>
      <c r="E243" s="13" t="s">
        <v>571</v>
      </c>
      <c r="F243" s="13" t="s">
        <v>4</v>
      </c>
      <c r="G243" s="14">
        <v>240101</v>
      </c>
      <c r="H243" s="16">
        <v>109</v>
      </c>
      <c r="J243" s="12" t="s">
        <v>327</v>
      </c>
      <c r="K243" s="9" t="s">
        <v>402</v>
      </c>
    </row>
    <row r="244" spans="1:11" ht="29.4" thickBot="1" x14ac:dyDescent="0.35">
      <c r="A244" s="13" t="s">
        <v>57</v>
      </c>
      <c r="B244" s="13" t="s">
        <v>567</v>
      </c>
      <c r="C244" s="13" t="s">
        <v>62</v>
      </c>
      <c r="D244" s="13" t="s">
        <v>572</v>
      </c>
      <c r="E244" s="13" t="s">
        <v>573</v>
      </c>
      <c r="F244" s="13" t="s">
        <v>4</v>
      </c>
      <c r="G244" s="14">
        <v>240101</v>
      </c>
      <c r="H244" s="16">
        <v>5</v>
      </c>
      <c r="J244" s="12" t="s">
        <v>327</v>
      </c>
      <c r="K244" s="9" t="s">
        <v>402</v>
      </c>
    </row>
    <row r="245" spans="1:11" ht="15" thickBot="1" x14ac:dyDescent="0.35">
      <c r="A245" s="17" t="s">
        <v>0</v>
      </c>
      <c r="B245" s="18"/>
      <c r="C245" s="18"/>
      <c r="D245" s="18"/>
      <c r="E245" s="18"/>
      <c r="F245" s="18"/>
      <c r="G245" s="19"/>
      <c r="H245" s="2">
        <f>SUM(H4:H244)</f>
        <v>4329</v>
      </c>
      <c r="J245" s="12" t="s">
        <v>54</v>
      </c>
      <c r="K245" s="9" t="s">
        <v>55</v>
      </c>
    </row>
    <row r="246" spans="1:11" ht="15" thickBot="1" x14ac:dyDescent="0.35">
      <c r="J246" s="12" t="s">
        <v>54</v>
      </c>
      <c r="K246" s="9" t="s">
        <v>55</v>
      </c>
    </row>
    <row r="247" spans="1:11" ht="16.2" thickBot="1" x14ac:dyDescent="0.35">
      <c r="A247" s="21" t="s">
        <v>581</v>
      </c>
      <c r="B247" s="21"/>
      <c r="C247" s="21"/>
      <c r="D247" s="21"/>
      <c r="E247" s="21"/>
      <c r="F247" s="21"/>
      <c r="G247" s="21"/>
      <c r="J247" s="12" t="s">
        <v>54</v>
      </c>
      <c r="K247" s="9" t="s">
        <v>55</v>
      </c>
    </row>
    <row r="248" spans="1:11" ht="15" thickBot="1" x14ac:dyDescent="0.35">
      <c r="J248" s="12" t="s">
        <v>54</v>
      </c>
      <c r="K248" s="9" t="s">
        <v>55</v>
      </c>
    </row>
  </sheetData>
  <sortState xmlns:xlrd2="http://schemas.microsoft.com/office/spreadsheetml/2017/richdata2" ref="A4:H244">
    <sortCondition ref="A4:A244"/>
    <sortCondition ref="B4:B244"/>
    <sortCondition descending="1" ref="C4:C244"/>
    <sortCondition ref="D4:D244"/>
  </sortState>
  <mergeCells count="3">
    <mergeCell ref="A245:G245"/>
    <mergeCell ref="A2:G2"/>
    <mergeCell ref="A247:G247"/>
  </mergeCells>
  <conditionalFormatting sqref="A4:H244">
    <cfRule type="expression" dxfId="0" priority="1">
      <formula>MOD(COUNTA(_xlfn.UNIQUE($B$4:$B4)),2)</formula>
    </cfRule>
  </conditionalFormatting>
  <pageMargins left="0.7" right="0.7" top="0.75" bottom="0.75" header="0.3" footer="0.3"/>
  <pageSetup scale="58" orientation="portrait" r:id="rId1"/>
  <headerFooter>
    <oddFooter>&amp;L&amp;"-,Italic"Office of Institutional Research, WCU&amp;C&amp;"-,Italic"1/24/2026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By Acad Plan</vt:lpstr>
      <vt:lpstr>'By Acad Plan'!Print_Titles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Lauletta, Megan</dc:creator>
  <cp:lastModifiedBy>Lauletta, Megan</cp:lastModifiedBy>
  <cp:lastPrinted>2026-02-02T16:47:57Z</cp:lastPrinted>
  <dcterms:created xsi:type="dcterms:W3CDTF">2022-09-27T16:29:22Z</dcterms:created>
  <dcterms:modified xsi:type="dcterms:W3CDTF">2026-02-02T16:48:04Z</dcterms:modified>
</cp:coreProperties>
</file>